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1"/>
  </bookViews>
  <sheets>
    <sheet name="Entrants" sheetId="1" r:id="rId1"/>
    <sheet name="Results" sheetId="2" r:id="rId2"/>
    <sheet name="Orig Classlist" sheetId="3" r:id="rId3"/>
  </sheets>
  <definedNames>
    <definedName name="_xlnm.Print_Area" localSheetId="1">'Results'!$A$5:$F$870</definedName>
  </definedNames>
  <calcPr fullCalcOnLoad="1"/>
</workbook>
</file>

<file path=xl/sharedStrings.xml><?xml version="1.0" encoding="utf-8"?>
<sst xmlns="http://schemas.openxmlformats.org/spreadsheetml/2006/main" count="2267" uniqueCount="506">
  <si>
    <t>Original Finish Classic</t>
  </si>
  <si>
    <t>Original Finish Trad</t>
  </si>
  <si>
    <t>Original Finish Paddock pals</t>
  </si>
  <si>
    <t>Custom/AR Classic</t>
  </si>
  <si>
    <t>Custom/AR Trad</t>
  </si>
  <si>
    <t>Custom/AR Paddock pals</t>
  </si>
  <si>
    <t>English Performance</t>
  </si>
  <si>
    <t>English Pleasure</t>
  </si>
  <si>
    <t>Performance</t>
  </si>
  <si>
    <t>Western Performance</t>
  </si>
  <si>
    <t>English Over Fences</t>
  </si>
  <si>
    <t>Fantasy/Unrealistic</t>
  </si>
  <si>
    <t>Other Performance</t>
  </si>
  <si>
    <t>Other English Performance</t>
  </si>
  <si>
    <t>Foals</t>
  </si>
  <si>
    <t>Fantasy</t>
  </si>
  <si>
    <t>Western Pleasure</t>
  </si>
  <si>
    <t>Light Breeds</t>
  </si>
  <si>
    <t>Unrealistic Color</t>
  </si>
  <si>
    <t>Other Western Performance</t>
  </si>
  <si>
    <t>Sport Breeds</t>
  </si>
  <si>
    <t>Light/Sport Foals</t>
  </si>
  <si>
    <t>Stock Breeds</t>
  </si>
  <si>
    <t>Other Breed Foals</t>
  </si>
  <si>
    <t>Spanish Breeds</t>
  </si>
  <si>
    <t>Pony Breeds</t>
  </si>
  <si>
    <t>Draft Breeds</t>
  </si>
  <si>
    <t>Gaited Breeds</t>
  </si>
  <si>
    <t>Arabian/Part Arabian</t>
  </si>
  <si>
    <t>Other Pure/Mixed Breeds</t>
  </si>
  <si>
    <t>Other Light Breeds</t>
  </si>
  <si>
    <t>Longears/Exotics</t>
  </si>
  <si>
    <t>TB/Standard</t>
  </si>
  <si>
    <t>Champion</t>
  </si>
  <si>
    <t>Carriage/Other Sport Breeds</t>
  </si>
  <si>
    <t>cards</t>
  </si>
  <si>
    <t>Quarter Horses</t>
  </si>
  <si>
    <t>Original Finish Micro Mini</t>
  </si>
  <si>
    <t>Custom/AR Micro Mini</t>
  </si>
  <si>
    <t>28 performance classes</t>
  </si>
  <si>
    <t>Other Stock Breeds</t>
  </si>
  <si>
    <t>European Pony</t>
  </si>
  <si>
    <t>Original Finish Stablemate</t>
  </si>
  <si>
    <t>Other Pony Breeds</t>
  </si>
  <si>
    <t>Custom/AR Stablemate</t>
  </si>
  <si>
    <t>European Draft</t>
  </si>
  <si>
    <t>Other Draft Breeds</t>
  </si>
  <si>
    <t>TWH/Saddlebred</t>
  </si>
  <si>
    <t>Other Gaited Breeds</t>
  </si>
  <si>
    <t>1st</t>
  </si>
  <si>
    <t>2nd</t>
  </si>
  <si>
    <t># horses in Class</t>
  </si>
  <si>
    <t>owner</t>
  </si>
  <si>
    <t>Judge: Jennifer Bui</t>
  </si>
  <si>
    <t>Judge: Natalie Sherard</t>
  </si>
  <si>
    <t>Judge: Valerie Rice</t>
  </si>
  <si>
    <t>Judge:Valerie Rice</t>
  </si>
  <si>
    <t>16 yellowcard classes</t>
  </si>
  <si>
    <t>118 halter</t>
  </si>
  <si>
    <t>LWG</t>
  </si>
  <si>
    <t>Entrants</t>
  </si>
  <si>
    <t>Entrant Name</t>
  </si>
  <si>
    <t>Initials</t>
  </si>
  <si>
    <t>Anita Poole</t>
  </si>
  <si>
    <t>Jenny Arsuaga</t>
  </si>
  <si>
    <t>JMA</t>
  </si>
  <si>
    <t>Larrna Moore</t>
  </si>
  <si>
    <t>LLM*</t>
  </si>
  <si>
    <t>Lisa Garcia</t>
  </si>
  <si>
    <t>Diana Zepp</t>
  </si>
  <si>
    <t>DPZ</t>
  </si>
  <si>
    <t>Kathy McCurdy</t>
  </si>
  <si>
    <t>KJM</t>
  </si>
  <si>
    <t>Sydney Rookes</t>
  </si>
  <si>
    <t>Valery Fairchild</t>
  </si>
  <si>
    <t>VBF</t>
  </si>
  <si>
    <t>Beth Patterson</t>
  </si>
  <si>
    <t>EBP</t>
  </si>
  <si>
    <t>Teresa Zawlocki</t>
  </si>
  <si>
    <t>TSZ</t>
  </si>
  <si>
    <t>Kennedy Olson</t>
  </si>
  <si>
    <t>Michelle Alewine</t>
  </si>
  <si>
    <t>Deidra Rogers</t>
  </si>
  <si>
    <t>Heather Jackson Lain</t>
  </si>
  <si>
    <t>HJL</t>
  </si>
  <si>
    <t>Taylor Ouzts</t>
  </si>
  <si>
    <t>TOE</t>
  </si>
  <si>
    <t>Kristen Eidsmoe</t>
  </si>
  <si>
    <t>KHE</t>
  </si>
  <si>
    <t>Angie Turner</t>
  </si>
  <si>
    <t>ANT</t>
  </si>
  <si>
    <t>Amanda Smith</t>
  </si>
  <si>
    <t>Jennifer Bui</t>
  </si>
  <si>
    <t>Natalie Sherard</t>
  </si>
  <si>
    <t>Buddy Showers</t>
  </si>
  <si>
    <t>Laura Behning</t>
  </si>
  <si>
    <t>Carissa Gilman</t>
  </si>
  <si>
    <t>CAG</t>
  </si>
  <si>
    <t>Proxy Showers</t>
  </si>
  <si>
    <t>Lauren Morris</t>
  </si>
  <si>
    <t>LLM</t>
  </si>
  <si>
    <t>Ashley Lewandowski</t>
  </si>
  <si>
    <t>AL</t>
  </si>
  <si>
    <t>Brook White</t>
  </si>
  <si>
    <t>RBS</t>
  </si>
  <si>
    <t>Simon</t>
  </si>
  <si>
    <t>Mom</t>
  </si>
  <si>
    <t>Hobgoblin</t>
  </si>
  <si>
    <t>Positively Charmed</t>
  </si>
  <si>
    <t>Goosebumps</t>
  </si>
  <si>
    <t>Sunny</t>
  </si>
  <si>
    <t>Other Breed Foals - Stock Type</t>
  </si>
  <si>
    <t>Frost</t>
  </si>
  <si>
    <t>Troy</t>
  </si>
  <si>
    <t>ASH</t>
  </si>
  <si>
    <t>AGP</t>
  </si>
  <si>
    <t>LHB</t>
  </si>
  <si>
    <t>JEB</t>
  </si>
  <si>
    <t>Marigold</t>
  </si>
  <si>
    <t>Second Guessing</t>
  </si>
  <si>
    <t>Living In the Moment</t>
  </si>
  <si>
    <t>Tumbleweed</t>
  </si>
  <si>
    <t>Willowfox Sugar Sprite</t>
  </si>
  <si>
    <t>Merry Go Go</t>
  </si>
  <si>
    <t>Tell Me a Fable</t>
  </si>
  <si>
    <t>Tory</t>
  </si>
  <si>
    <t>Vertigo</t>
  </si>
  <si>
    <t>Astrid</t>
  </si>
  <si>
    <t>Irony</t>
  </si>
  <si>
    <t>Rorschach</t>
  </si>
  <si>
    <t>Crackers</t>
  </si>
  <si>
    <t>SNR</t>
  </si>
  <si>
    <t>Moonpie</t>
  </si>
  <si>
    <t>Dream Catcher</t>
  </si>
  <si>
    <t>Miss Bunny</t>
  </si>
  <si>
    <t>Word Play</t>
  </si>
  <si>
    <t>Bring you’re a Game</t>
  </si>
  <si>
    <t>Dahlila</t>
  </si>
  <si>
    <t>Aryando</t>
  </si>
  <si>
    <t>Unrealistic Color - Solid</t>
  </si>
  <si>
    <t>Mocking Bird</t>
  </si>
  <si>
    <t>Moody Blue</t>
  </si>
  <si>
    <t>Unrealistic Color - Patterned</t>
  </si>
  <si>
    <t>Elphaba</t>
  </si>
  <si>
    <t>Blu Lagoon</t>
  </si>
  <si>
    <t>Light/Sport Foals - Colts</t>
  </si>
  <si>
    <t>Light/Sport Foals - Fillies</t>
  </si>
  <si>
    <t>Heather</t>
  </si>
  <si>
    <t>Midnight Delight</t>
  </si>
  <si>
    <t>Other Breed Foals - Appaloosa</t>
  </si>
  <si>
    <t>Star Party</t>
  </si>
  <si>
    <t>Scrat</t>
  </si>
  <si>
    <t>Other Breed Foals - Paint</t>
  </si>
  <si>
    <t>Stand By Me</t>
  </si>
  <si>
    <t>Sea Gem</t>
  </si>
  <si>
    <t>Other Breed Foals - Other</t>
  </si>
  <si>
    <t>Spot Me a Mystery</t>
  </si>
  <si>
    <t>Tid Bit</t>
  </si>
  <si>
    <t>split</t>
  </si>
  <si>
    <t>Split</t>
  </si>
  <si>
    <t>Xazam</t>
  </si>
  <si>
    <t>Montego</t>
  </si>
  <si>
    <t>Light Breeds - Arabian</t>
  </si>
  <si>
    <t>Sweet Pea</t>
  </si>
  <si>
    <t>Light Breeds - Part Arab</t>
  </si>
  <si>
    <t>Light Breeds - Other</t>
  </si>
  <si>
    <t>Swift Forturne</t>
  </si>
  <si>
    <t>Drops of Jupiter</t>
  </si>
  <si>
    <t>Dreanscape</t>
  </si>
  <si>
    <t>Sport Breeds - TB</t>
  </si>
  <si>
    <t>Jersey Girl</t>
  </si>
  <si>
    <t>Chesapeak</t>
  </si>
  <si>
    <t>Sport Breeds - Carriage</t>
  </si>
  <si>
    <t>Sport Breeds - Other Sport</t>
  </si>
  <si>
    <t>Midnight Mystic</t>
  </si>
  <si>
    <t>Humidity Level</t>
  </si>
  <si>
    <t>Sir-spots-a-lot</t>
  </si>
  <si>
    <t>Stock Breeds - QH</t>
  </si>
  <si>
    <t>Stock Breeds - Paint</t>
  </si>
  <si>
    <t>Stock Breeds - Mustang</t>
  </si>
  <si>
    <t>Stock Breeds - Other</t>
  </si>
  <si>
    <t>Basque in Sue</t>
  </si>
  <si>
    <t>Painted Perfection</t>
  </si>
  <si>
    <t>King Knight</t>
  </si>
  <si>
    <t>Diablo Rosado</t>
  </si>
  <si>
    <t>Random Outhouse</t>
  </si>
  <si>
    <t>Technically a Cowboy</t>
  </si>
  <si>
    <t>Good Asset</t>
  </si>
  <si>
    <t>Spanish Breeds - Andalusian/Lusitano</t>
  </si>
  <si>
    <t>Castano</t>
  </si>
  <si>
    <t>Fitzy</t>
  </si>
  <si>
    <t>Spanish Breeds - Other</t>
  </si>
  <si>
    <t>Mariposa</t>
  </si>
  <si>
    <t>Uther Pendragon</t>
  </si>
  <si>
    <t>Pony Breeds - Solid colors</t>
  </si>
  <si>
    <t>Pony Breeds - Patterned</t>
  </si>
  <si>
    <t>Lea</t>
  </si>
  <si>
    <t>Tutti</t>
  </si>
  <si>
    <t>Little Igor</t>
  </si>
  <si>
    <t>Draft Breeds - Mares &amp; Geldings</t>
  </si>
  <si>
    <t>Ghost Story</t>
  </si>
  <si>
    <t>Draft Breeds - Stallions</t>
  </si>
  <si>
    <t>Le Perche</t>
  </si>
  <si>
    <t>Moonbeam</t>
  </si>
  <si>
    <t>Gaited Breeds - TWH</t>
  </si>
  <si>
    <t>Agate Splendor</t>
  </si>
  <si>
    <t>DAR</t>
  </si>
  <si>
    <t>Gaited Breeds - ASB</t>
  </si>
  <si>
    <t>Copacabana</t>
  </si>
  <si>
    <t>Shadow</t>
  </si>
  <si>
    <t>Sagrado</t>
  </si>
  <si>
    <t>Fanfare</t>
  </si>
  <si>
    <t>MJA</t>
  </si>
  <si>
    <t>Brittle</t>
  </si>
  <si>
    <t>Jumping Jack Flash</t>
  </si>
  <si>
    <t>Bullit</t>
  </si>
  <si>
    <t>Dr. Pepper</t>
  </si>
  <si>
    <t>Gaited Breeds - Other</t>
  </si>
  <si>
    <t>Judges:Valerie Rice, Natalie Sherard, and Beth Patterson</t>
  </si>
  <si>
    <t>Triple X Treachery</t>
  </si>
  <si>
    <t>Jo</t>
  </si>
  <si>
    <t>Obsidian</t>
  </si>
  <si>
    <t>Ben</t>
  </si>
  <si>
    <t>Lady of Riches</t>
  </si>
  <si>
    <t>Blade</t>
  </si>
  <si>
    <t>Other Performance - Other</t>
  </si>
  <si>
    <t>Laila al Jen</t>
  </si>
  <si>
    <t>Black Moon Rising</t>
  </si>
  <si>
    <t>Outlaw's Dirty Girl</t>
  </si>
  <si>
    <t>Unrealistic Color - Vintage</t>
  </si>
  <si>
    <t>Unrealistic Color - Recent Releases</t>
  </si>
  <si>
    <t>Gallahad</t>
  </si>
  <si>
    <t>Scooter</t>
  </si>
  <si>
    <t>Vintage 66</t>
  </si>
  <si>
    <t>Warlock</t>
  </si>
  <si>
    <t>Cinnamint</t>
  </si>
  <si>
    <t>Before Sunset</t>
  </si>
  <si>
    <t>Mystery Machine</t>
  </si>
  <si>
    <t>Other Breed Foals - Stock</t>
  </si>
  <si>
    <t>Arabian/Part Arabian - Mares</t>
  </si>
  <si>
    <t>Arabian/Part Arabian - Stallions &amp; Geldings</t>
  </si>
  <si>
    <t>Carriage/Other Sport Breeds - Stallions</t>
  </si>
  <si>
    <t>Carriage/Other Sport Breeds - Mares &amp; Geldings</t>
  </si>
  <si>
    <t>Other Stock Breeds - Appaloosa</t>
  </si>
  <si>
    <t>Other Stock Breeds - Paints</t>
  </si>
  <si>
    <t>Other Stock Breeds - Other</t>
  </si>
  <si>
    <t>Master Tempest</t>
  </si>
  <si>
    <t>Master Squire</t>
  </si>
  <si>
    <t>Intrepid Outlaw</t>
  </si>
  <si>
    <t>Skott</t>
  </si>
  <si>
    <t>TKO</t>
  </si>
  <si>
    <t>Fluer de Pluie</t>
  </si>
  <si>
    <t>Filiguee</t>
  </si>
  <si>
    <t>Persian Rose</t>
  </si>
  <si>
    <t>Chocolate Truffle</t>
  </si>
  <si>
    <t>New Money</t>
  </si>
  <si>
    <t>Knight of The Track</t>
  </si>
  <si>
    <t>Josie</t>
  </si>
  <si>
    <t>Galileo</t>
  </si>
  <si>
    <t>Sleight of Hand</t>
  </si>
  <si>
    <t>Better Than Prozac</t>
  </si>
  <si>
    <t>Silverstone Cowboy</t>
  </si>
  <si>
    <t>Happy Go Lucky</t>
  </si>
  <si>
    <t>Street Legal</t>
  </si>
  <si>
    <t>Caught Stealing</t>
  </si>
  <si>
    <t>Root Beer Float</t>
  </si>
  <si>
    <t>Sweet Obsession</t>
  </si>
  <si>
    <t>Sombra de Piedra</t>
  </si>
  <si>
    <t>Jacques Imo</t>
  </si>
  <si>
    <t>Celtic Promise</t>
  </si>
  <si>
    <t>Karissa</t>
  </si>
  <si>
    <t>Love @ 1st Sight</t>
  </si>
  <si>
    <t>Tac Don Hi</t>
  </si>
  <si>
    <t>Annie</t>
  </si>
  <si>
    <t>Nicholai</t>
  </si>
  <si>
    <t>Fallout</t>
  </si>
  <si>
    <t>Now You See Me</t>
  </si>
  <si>
    <t>Bronze Adonis</t>
  </si>
  <si>
    <t>Roebling</t>
  </si>
  <si>
    <t>Curio</t>
  </si>
  <si>
    <t>Eligible Bachelor</t>
  </si>
  <si>
    <t>Khan</t>
  </si>
  <si>
    <t>Outlaw's Diva</t>
  </si>
  <si>
    <t>Foals - Fillies</t>
  </si>
  <si>
    <t>Foals - Colts</t>
  </si>
  <si>
    <t>Favory Trompeta</t>
  </si>
  <si>
    <t>Midnight Moonlight</t>
  </si>
  <si>
    <t>Keiki</t>
  </si>
  <si>
    <t>Jackie Blue</t>
  </si>
  <si>
    <t>Tony</t>
  </si>
  <si>
    <t>Bahiyah</t>
  </si>
  <si>
    <t>Felicity</t>
  </si>
  <si>
    <t>Gregori Van Zant</t>
  </si>
  <si>
    <t>KAHR First Lady</t>
  </si>
  <si>
    <t>Jetsam</t>
  </si>
  <si>
    <t>Wall Street</t>
  </si>
  <si>
    <t>Texas Te</t>
  </si>
  <si>
    <t>Archie</t>
  </si>
  <si>
    <t>Casimiro</t>
  </si>
  <si>
    <t>Rowy</t>
  </si>
  <si>
    <t>Draft Breeds - Clydesdale/Shire</t>
  </si>
  <si>
    <t>Draft Breeds - Other Draft</t>
  </si>
  <si>
    <t>Can't Touch This</t>
  </si>
  <si>
    <t>Starry Knight</t>
  </si>
  <si>
    <t>Stone In Love</t>
  </si>
  <si>
    <t>Night Rider</t>
  </si>
  <si>
    <t>Ocean Breeze</t>
  </si>
  <si>
    <t>ChamoniX</t>
  </si>
  <si>
    <t>Jenny</t>
  </si>
  <si>
    <t>Frack</t>
  </si>
  <si>
    <t>Chocolate Chip Kisses</t>
  </si>
  <si>
    <t>Floyd</t>
  </si>
  <si>
    <t>Wixom</t>
  </si>
  <si>
    <t>Zoey</t>
  </si>
  <si>
    <t>Berries and Cream</t>
  </si>
  <si>
    <t>Hawk</t>
  </si>
  <si>
    <t>Ocala</t>
  </si>
  <si>
    <t>Rain Gold</t>
  </si>
  <si>
    <t>Aim For the Stars</t>
  </si>
  <si>
    <t>Chip</t>
  </si>
  <si>
    <t>Karisma</t>
  </si>
  <si>
    <t>No Surrender</t>
  </si>
  <si>
    <t>Smart Mark</t>
  </si>
  <si>
    <t>After Midnight</t>
  </si>
  <si>
    <t>Caramel</t>
  </si>
  <si>
    <t>George</t>
  </si>
  <si>
    <t>Shooting Star</t>
  </si>
  <si>
    <t>Ghostbusters</t>
  </si>
  <si>
    <t>Crimson and Clover</t>
  </si>
  <si>
    <t>Amped Up!</t>
  </si>
  <si>
    <t>Encore</t>
  </si>
  <si>
    <t>MHA</t>
  </si>
  <si>
    <t>NMS</t>
  </si>
  <si>
    <t>Jemez Phelps</t>
  </si>
  <si>
    <t>Fantasia</t>
  </si>
  <si>
    <t>By Starlight</t>
  </si>
  <si>
    <t>Startip Silver</t>
  </si>
  <si>
    <t>Expensive Property</t>
  </si>
  <si>
    <t>Little Ollie</t>
  </si>
  <si>
    <t>Windsor Casino</t>
  </si>
  <si>
    <t>Shirin</t>
  </si>
  <si>
    <t>Great Stone Dragon</t>
  </si>
  <si>
    <t>Andrew</t>
  </si>
  <si>
    <t>Warsong's Wyoming Dawn</t>
  </si>
  <si>
    <t>Davinci</t>
  </si>
  <si>
    <t>Dangerous Desire</t>
  </si>
  <si>
    <t>Millie of Burbank</t>
  </si>
  <si>
    <t>Marzyciel</t>
  </si>
  <si>
    <t>Hero of Canton</t>
  </si>
  <si>
    <t>A Decade of Patients</t>
  </si>
  <si>
    <t>Mayfair</t>
  </si>
  <si>
    <t>Unabridged</t>
  </si>
  <si>
    <t>Who Dat</t>
  </si>
  <si>
    <t>Beethoven</t>
  </si>
  <si>
    <t>Deckerette</t>
  </si>
  <si>
    <t>Purdy Close to Heaven</t>
  </si>
  <si>
    <t>Gone Gold</t>
  </si>
  <si>
    <t>Sussie</t>
  </si>
  <si>
    <t>Champagne Swirl</t>
  </si>
  <si>
    <t>Beadle</t>
  </si>
  <si>
    <t>Ice Princess</t>
  </si>
  <si>
    <t>Flesta</t>
  </si>
  <si>
    <t>Lance</t>
  </si>
  <si>
    <t>Vigil</t>
  </si>
  <si>
    <t>Other Breed Foals - Stock Breeds</t>
  </si>
  <si>
    <t>Other Breed Foals - Longears &amp; Exotics</t>
  </si>
  <si>
    <t>Lily</t>
  </si>
  <si>
    <t>Bit-O-Din-O-Mite</t>
  </si>
  <si>
    <t>Mighty Mouse</t>
  </si>
  <si>
    <t>Teddy</t>
  </si>
  <si>
    <t>Hop Scotch Man</t>
  </si>
  <si>
    <t>Tiger Lily</t>
  </si>
  <si>
    <t>Light Breeds - Other Light</t>
  </si>
  <si>
    <t>Luce Stellare</t>
  </si>
  <si>
    <t>Riley</t>
  </si>
  <si>
    <t>Lizze Taylor</t>
  </si>
  <si>
    <t>Phillip</t>
  </si>
  <si>
    <t>Gryffindor</t>
  </si>
  <si>
    <t>Stock Breeds - Appaloosa</t>
  </si>
  <si>
    <t>Stock Breeds - Other Stock</t>
  </si>
  <si>
    <t>Lady Dun Well</t>
  </si>
  <si>
    <t>Jenica</t>
  </si>
  <si>
    <t>Voldemort</t>
  </si>
  <si>
    <t>Darrying Adventure</t>
  </si>
  <si>
    <t>South Dakota Sky</t>
  </si>
  <si>
    <t>Mighty E</t>
  </si>
  <si>
    <t>Code Red</t>
  </si>
  <si>
    <t>Daya</t>
  </si>
  <si>
    <t>Salazar</t>
  </si>
  <si>
    <t>Cuezaltzin</t>
  </si>
  <si>
    <t>Pony Breeds - Mares</t>
  </si>
  <si>
    <t>Pony Breeds - Stallions &amp; Geldings</t>
  </si>
  <si>
    <t>Hermione</t>
  </si>
  <si>
    <t>Scarlett Letter A</t>
  </si>
  <si>
    <t>Berlioz</t>
  </si>
  <si>
    <t>Morganhill Mason</t>
  </si>
  <si>
    <t>Dusty</t>
  </si>
  <si>
    <t>Duchess of Malfi</t>
  </si>
  <si>
    <t>Dirty Vixen</t>
  </si>
  <si>
    <t>Waiting for Approval</t>
  </si>
  <si>
    <t>Big Blondie Boy</t>
  </si>
  <si>
    <t>Punctual</t>
  </si>
  <si>
    <t>Immaculate</t>
  </si>
  <si>
    <t>Flame</t>
  </si>
  <si>
    <t>Smokin Baby Back Ribs</t>
  </si>
  <si>
    <t>Oh Captain, My Captain</t>
  </si>
  <si>
    <t>Cross</t>
  </si>
  <si>
    <t>Patchen Beauty</t>
  </si>
  <si>
    <t>Tracy's Bane</t>
  </si>
  <si>
    <t>Steil Your Heart</t>
  </si>
  <si>
    <t>Crayola Dreams</t>
  </si>
  <si>
    <t>Tribal Scraps</t>
  </si>
  <si>
    <t>Mindylicious</t>
  </si>
  <si>
    <t>Baby Brown</t>
  </si>
  <si>
    <t>Felix</t>
  </si>
  <si>
    <t>Smart Tap</t>
  </si>
  <si>
    <t>Moonlight Bey</t>
  </si>
  <si>
    <t>Khezar</t>
  </si>
  <si>
    <t>Dissendium</t>
  </si>
  <si>
    <t>Shamrock Lady Cleona</t>
  </si>
  <si>
    <t>Now or Never</t>
  </si>
  <si>
    <t>Degas</t>
  </si>
  <si>
    <t>Romancero</t>
  </si>
  <si>
    <t>Lord of Laramore</t>
  </si>
  <si>
    <t>Mischief Managed</t>
  </si>
  <si>
    <t>Speed Dial</t>
  </si>
  <si>
    <t>Native Art</t>
  </si>
  <si>
    <t>Hott Spots</t>
  </si>
  <si>
    <t>Crucio</t>
  </si>
  <si>
    <t>Imperio</t>
  </si>
  <si>
    <t>Easy Out</t>
  </si>
  <si>
    <t>Luna Lovegood</t>
  </si>
  <si>
    <t>Spaghatta Nadle</t>
  </si>
  <si>
    <t>Amelia's High Flier</t>
  </si>
  <si>
    <t>He's A Hoss</t>
  </si>
  <si>
    <t>Bartholomew</t>
  </si>
  <si>
    <t>Absolutely Fabulous</t>
  </si>
  <si>
    <t>Septimo Cielo</t>
  </si>
  <si>
    <t>Albie Durned</t>
  </si>
  <si>
    <t>Saloon Trash</t>
  </si>
  <si>
    <t>Smaug</t>
  </si>
  <si>
    <t>Awesome</t>
  </si>
  <si>
    <t>Mr. Mule</t>
  </si>
  <si>
    <t>Little Sport Model</t>
  </si>
  <si>
    <t>Petunia's Possom Trot</t>
  </si>
  <si>
    <t>Ricky Bo Bicky</t>
  </si>
  <si>
    <t>Fatalis Desiderium</t>
  </si>
  <si>
    <t>Khalisah</t>
  </si>
  <si>
    <t>Color Me Crazy</t>
  </si>
  <si>
    <t>Barnabas</t>
  </si>
  <si>
    <t>Mimosa</t>
  </si>
  <si>
    <t>Deathly Hollows</t>
  </si>
  <si>
    <t>Bandolero Jerez</t>
  </si>
  <si>
    <t>Gumdrops</t>
  </si>
  <si>
    <t>Hodor</t>
  </si>
  <si>
    <t>Romulus Thread</t>
  </si>
  <si>
    <t>Frankly I'm Blue</t>
  </si>
  <si>
    <t>Tegan</t>
  </si>
  <si>
    <t>Apollo</t>
  </si>
  <si>
    <t>Bud's Best Girl</t>
  </si>
  <si>
    <t>Firenze</t>
  </si>
  <si>
    <t>A Little Bit of Love</t>
  </si>
  <si>
    <t>Hurley</t>
  </si>
  <si>
    <t>Natural Blonde</t>
  </si>
  <si>
    <t>Alixir</t>
  </si>
  <si>
    <t>Zenyatta</t>
  </si>
  <si>
    <t>Zubeida</t>
  </si>
  <si>
    <t>Eye of Sauron</t>
  </si>
  <si>
    <t>Smokin' Gunz</t>
  </si>
  <si>
    <t>Ronin</t>
  </si>
  <si>
    <t>Draco Malfoy</t>
  </si>
  <si>
    <t>Formal Attire</t>
  </si>
  <si>
    <t>Hagrid</t>
  </si>
  <si>
    <t>Stephanie's Surprise</t>
  </si>
  <si>
    <t>Lannister</t>
  </si>
  <si>
    <t>Rowdy</t>
  </si>
  <si>
    <t>Small But Sassy</t>
  </si>
  <si>
    <t>The Hollow Horse Show For All Sizes</t>
  </si>
  <si>
    <t>June 18, 2016</t>
  </si>
  <si>
    <t>Temper Mint Patty</t>
  </si>
  <si>
    <t>Fitzwilliam</t>
  </si>
  <si>
    <t>Conversano Tulipan</t>
  </si>
  <si>
    <t>Morfld</t>
  </si>
  <si>
    <t>Twitchely Fidget</t>
  </si>
  <si>
    <t>Samaa</t>
  </si>
  <si>
    <t>Other Performance - Costume</t>
  </si>
  <si>
    <t>Kennebec Lovestoned</t>
  </si>
  <si>
    <t>Brookridge Sophie</t>
  </si>
  <si>
    <t>Tiptoe Thru the Tulips</t>
  </si>
  <si>
    <t>Californication</t>
  </si>
  <si>
    <t>Boris</t>
  </si>
  <si>
    <t>Burnin Gold</t>
  </si>
  <si>
    <t>Diablos Maestro</t>
  </si>
  <si>
    <t>Serpensortia</t>
  </si>
  <si>
    <t>Prince of The Haflings</t>
  </si>
  <si>
    <t>Arctic Verse</t>
  </si>
  <si>
    <t>Mariana</t>
  </si>
  <si>
    <t>Belladonna</t>
  </si>
  <si>
    <t>Sultan</t>
  </si>
  <si>
    <t>Ruby Soho</t>
  </si>
  <si>
    <t>Der Kommissar</t>
  </si>
  <si>
    <t>Burd Tracks</t>
  </si>
  <si>
    <t>Dia De Los Muertos</t>
  </si>
  <si>
    <t>Ole Whatsis Name</t>
  </si>
  <si>
    <t>Mojito Haze</t>
  </si>
  <si>
    <t>Evangeline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</si>
</sst>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1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b/>
      <sz val="9"/>
      <color indexed="12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8"/>
      <name val="Script MT Bold"/>
      <family val="4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9" fillId="4" borderId="1" xfId="0" applyFont="1" applyFill="1" applyBorder="1" applyAlignment="1">
      <alignment/>
    </xf>
    <xf numFmtId="0" fontId="0" fillId="4" borderId="0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12" fillId="5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9" fillId="5" borderId="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15" fontId="14" fillId="4" borderId="0" xfId="0" applyNumberFormat="1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F25" sqref="F25"/>
    </sheetView>
  </sheetViews>
  <sheetFormatPr defaultColWidth="9.140625" defaultRowHeight="12.75"/>
  <cols>
    <col min="1" max="1" width="3.8515625" style="0" customWidth="1"/>
    <col min="2" max="2" width="7.00390625" style="0" bestFit="1" customWidth="1"/>
    <col min="3" max="3" width="20.00390625" style="0" customWidth="1"/>
  </cols>
  <sheetData>
    <row r="1" spans="1:3" ht="12.75">
      <c r="A1" s="22" t="s">
        <v>60</v>
      </c>
      <c r="B1" s="22"/>
      <c r="C1" s="22"/>
    </row>
    <row r="2" spans="1:3" ht="12.75">
      <c r="A2" s="23"/>
      <c r="B2" s="23" t="s">
        <v>62</v>
      </c>
      <c r="C2" s="23" t="s">
        <v>61</v>
      </c>
    </row>
    <row r="3" spans="1:3" ht="12.75">
      <c r="A3">
        <v>1</v>
      </c>
      <c r="B3" s="24" t="s">
        <v>115</v>
      </c>
      <c r="C3" s="24" t="s">
        <v>63</v>
      </c>
    </row>
    <row r="4" spans="1:3" ht="12.75">
      <c r="A4">
        <v>2</v>
      </c>
      <c r="B4" s="24" t="s">
        <v>65</v>
      </c>
      <c r="C4" s="24" t="s">
        <v>64</v>
      </c>
    </row>
    <row r="5" spans="1:3" ht="12.75">
      <c r="A5">
        <v>3</v>
      </c>
      <c r="B5" t="s">
        <v>67</v>
      </c>
      <c r="C5" t="s">
        <v>66</v>
      </c>
    </row>
    <row r="6" spans="1:3" ht="12.75">
      <c r="A6">
        <v>4</v>
      </c>
      <c r="B6" s="24" t="s">
        <v>59</v>
      </c>
      <c r="C6" s="24" t="s">
        <v>68</v>
      </c>
    </row>
    <row r="7" spans="1:3" ht="12.75">
      <c r="A7">
        <v>5</v>
      </c>
      <c r="B7" s="24" t="s">
        <v>70</v>
      </c>
      <c r="C7" s="24" t="s">
        <v>69</v>
      </c>
    </row>
    <row r="8" spans="1:3" ht="12.75">
      <c r="A8" s="24">
        <v>6</v>
      </c>
      <c r="B8" s="24" t="s">
        <v>72</v>
      </c>
      <c r="C8" s="24" t="s">
        <v>71</v>
      </c>
    </row>
    <row r="9" spans="1:3" ht="12.75">
      <c r="A9">
        <v>7</v>
      </c>
      <c r="B9" s="24" t="s">
        <v>131</v>
      </c>
      <c r="C9" s="24" t="s">
        <v>73</v>
      </c>
    </row>
    <row r="10" spans="1:3" ht="12.75">
      <c r="A10">
        <v>8</v>
      </c>
      <c r="B10" s="24" t="s">
        <v>75</v>
      </c>
      <c r="C10" s="24" t="s">
        <v>74</v>
      </c>
    </row>
    <row r="11" spans="1:3" ht="12.75">
      <c r="A11">
        <v>9</v>
      </c>
      <c r="B11" s="24" t="s">
        <v>77</v>
      </c>
      <c r="C11" s="24" t="s">
        <v>76</v>
      </c>
    </row>
    <row r="12" spans="1:3" ht="12.75">
      <c r="A12">
        <v>10</v>
      </c>
      <c r="B12" s="24" t="s">
        <v>79</v>
      </c>
      <c r="C12" s="24" t="s">
        <v>78</v>
      </c>
    </row>
    <row r="13" spans="1:3" ht="12.75">
      <c r="A13">
        <v>11</v>
      </c>
      <c r="B13" s="24" t="s">
        <v>250</v>
      </c>
      <c r="C13" s="24" t="s">
        <v>80</v>
      </c>
    </row>
    <row r="14" spans="1:3" ht="12.75">
      <c r="A14">
        <v>12</v>
      </c>
      <c r="B14" s="24" t="s">
        <v>212</v>
      </c>
      <c r="C14" s="24" t="s">
        <v>81</v>
      </c>
    </row>
    <row r="15" spans="1:3" ht="12.75">
      <c r="A15">
        <v>13</v>
      </c>
      <c r="B15" s="24" t="s">
        <v>206</v>
      </c>
      <c r="C15" s="24" t="s">
        <v>82</v>
      </c>
    </row>
    <row r="16" spans="1:3" ht="12.75">
      <c r="A16">
        <v>14</v>
      </c>
      <c r="B16" s="24" t="s">
        <v>84</v>
      </c>
      <c r="C16" s="24" t="s">
        <v>83</v>
      </c>
    </row>
    <row r="17" spans="1:3" ht="12.75">
      <c r="A17">
        <v>15</v>
      </c>
      <c r="B17" s="24" t="s">
        <v>86</v>
      </c>
      <c r="C17" s="24" t="s">
        <v>85</v>
      </c>
    </row>
    <row r="18" spans="1:3" ht="12.75">
      <c r="A18">
        <v>16</v>
      </c>
      <c r="B18" s="24" t="s">
        <v>88</v>
      </c>
      <c r="C18" s="24" t="s">
        <v>87</v>
      </c>
    </row>
    <row r="19" spans="1:3" ht="12.75">
      <c r="A19">
        <v>17</v>
      </c>
      <c r="B19" s="24" t="s">
        <v>90</v>
      </c>
      <c r="C19" s="24" t="s">
        <v>89</v>
      </c>
    </row>
    <row r="20" spans="1:3" ht="12.75">
      <c r="A20">
        <v>18</v>
      </c>
      <c r="B20" s="24" t="s">
        <v>114</v>
      </c>
      <c r="C20" s="24" t="s">
        <v>91</v>
      </c>
    </row>
    <row r="21" spans="1:3" ht="12.75">
      <c r="A21">
        <v>19</v>
      </c>
      <c r="B21" s="24" t="s">
        <v>117</v>
      </c>
      <c r="C21" s="24" t="s">
        <v>92</v>
      </c>
    </row>
    <row r="22" spans="1:3" ht="12.75">
      <c r="A22">
        <v>20</v>
      </c>
      <c r="B22" s="24" t="s">
        <v>332</v>
      </c>
      <c r="C22" s="24" t="s">
        <v>93</v>
      </c>
    </row>
    <row r="24" spans="1:3" ht="12.75">
      <c r="A24" s="22" t="s">
        <v>94</v>
      </c>
      <c r="B24" s="22"/>
      <c r="C24" s="22"/>
    </row>
    <row r="25" spans="1:3" ht="12.75">
      <c r="A25" s="23"/>
      <c r="B25" s="23" t="s">
        <v>62</v>
      </c>
      <c r="C25" s="23" t="s">
        <v>61</v>
      </c>
    </row>
    <row r="26" spans="1:3" ht="12.75">
      <c r="A26">
        <v>1</v>
      </c>
      <c r="B26" t="s">
        <v>116</v>
      </c>
      <c r="C26" t="s">
        <v>95</v>
      </c>
    </row>
    <row r="27" spans="1:3" ht="12.75">
      <c r="A27">
        <v>2</v>
      </c>
      <c r="B27" s="24" t="s">
        <v>97</v>
      </c>
      <c r="C27" s="24" t="s">
        <v>96</v>
      </c>
    </row>
    <row r="28" spans="2:3" ht="12.75">
      <c r="B28" s="24"/>
      <c r="C28" s="24"/>
    </row>
    <row r="29" spans="1:3" ht="12.75">
      <c r="A29" s="22" t="s">
        <v>98</v>
      </c>
      <c r="B29" s="22"/>
      <c r="C29" s="22"/>
    </row>
    <row r="30" spans="1:3" ht="12.75">
      <c r="A30" s="23"/>
      <c r="B30" s="23" t="s">
        <v>62</v>
      </c>
      <c r="C30" s="23" t="s">
        <v>61</v>
      </c>
    </row>
    <row r="31" spans="1:3" ht="12.75">
      <c r="A31">
        <v>1</v>
      </c>
      <c r="B31" s="24" t="s">
        <v>100</v>
      </c>
      <c r="C31" s="24" t="s">
        <v>99</v>
      </c>
    </row>
    <row r="32" spans="1:3" ht="12.75">
      <c r="A32">
        <v>2</v>
      </c>
      <c r="B32" t="s">
        <v>102</v>
      </c>
      <c r="C32" t="s">
        <v>101</v>
      </c>
    </row>
    <row r="33" spans="1:3" ht="12.75">
      <c r="A33">
        <v>3</v>
      </c>
      <c r="B33" t="s">
        <v>104</v>
      </c>
      <c r="C33" t="s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6.8515625" style="12" customWidth="1"/>
    <col min="3" max="3" width="52.28125" style="9" customWidth="1"/>
    <col min="4" max="4" width="8.8515625" style="18" customWidth="1"/>
    <col min="5" max="5" width="9.421875" style="12" customWidth="1"/>
    <col min="6" max="6" width="26.7109375" style="14" customWidth="1"/>
    <col min="7" max="7" width="15.28125" style="28" bestFit="1" customWidth="1"/>
    <col min="8" max="16384" width="9.140625" style="12" customWidth="1"/>
  </cols>
  <sheetData>
    <row r="1" ht="23.25">
      <c r="A1" s="29" t="s">
        <v>477</v>
      </c>
    </row>
    <row r="2" ht="23.25">
      <c r="A2" s="30" t="s">
        <v>478</v>
      </c>
    </row>
    <row r="5" spans="2:6" ht="18">
      <c r="B5" s="10" t="s">
        <v>0</v>
      </c>
      <c r="E5" s="9"/>
      <c r="F5" s="16"/>
    </row>
    <row r="6" ht="14.25" customHeight="1">
      <c r="B6" s="12" t="s">
        <v>53</v>
      </c>
    </row>
    <row r="9" spans="2:6" ht="18">
      <c r="B9" s="11" t="s">
        <v>6</v>
      </c>
      <c r="D9" s="19">
        <v>1</v>
      </c>
      <c r="E9" s="9" t="s">
        <v>51</v>
      </c>
      <c r="F9" s="16"/>
    </row>
    <row r="10" spans="2:6" ht="18">
      <c r="B10" s="11" t="s">
        <v>49</v>
      </c>
      <c r="C10" s="13" t="s">
        <v>479</v>
      </c>
      <c r="D10" s="20" t="s">
        <v>52</v>
      </c>
      <c r="E10" s="13" t="s">
        <v>59</v>
      </c>
      <c r="F10" s="16" t="s">
        <v>68</v>
      </c>
    </row>
    <row r="11" spans="2:6" ht="18">
      <c r="B11" s="11" t="s">
        <v>50</v>
      </c>
      <c r="C11" s="13"/>
      <c r="D11" s="21"/>
      <c r="E11" s="15"/>
      <c r="F11" s="16"/>
    </row>
    <row r="12" spans="2:6" ht="18">
      <c r="B12" s="11"/>
      <c r="C12" s="16"/>
      <c r="D12" s="21"/>
      <c r="E12" s="16"/>
      <c r="F12" s="16"/>
    </row>
    <row r="13" spans="2:6" ht="18">
      <c r="B13" s="11" t="s">
        <v>9</v>
      </c>
      <c r="D13" s="19">
        <v>0</v>
      </c>
      <c r="E13" s="9" t="s">
        <v>51</v>
      </c>
      <c r="F13" s="16"/>
    </row>
    <row r="14" spans="2:6" ht="18">
      <c r="B14" s="11" t="s">
        <v>49</v>
      </c>
      <c r="C14" s="13"/>
      <c r="E14" s="13"/>
      <c r="F14" s="16"/>
    </row>
    <row r="15" spans="2:6" ht="18">
      <c r="B15" s="11" t="s">
        <v>50</v>
      </c>
      <c r="C15" s="13"/>
      <c r="D15" s="21"/>
      <c r="E15" s="15"/>
      <c r="F15" s="16"/>
    </row>
    <row r="16" spans="2:6" ht="18">
      <c r="B16" s="11"/>
      <c r="C16" s="16"/>
      <c r="D16" s="21"/>
      <c r="E16" s="16"/>
      <c r="F16" s="16"/>
    </row>
    <row r="17" spans="2:6" ht="18">
      <c r="B17" s="11" t="s">
        <v>12</v>
      </c>
      <c r="D17" s="19">
        <v>0</v>
      </c>
      <c r="E17" s="9" t="s">
        <v>51</v>
      </c>
      <c r="F17" s="16"/>
    </row>
    <row r="18" spans="2:6" ht="18">
      <c r="B18" s="11" t="s">
        <v>49</v>
      </c>
      <c r="C18" s="13"/>
      <c r="E18" s="13"/>
      <c r="F18" s="16"/>
    </row>
    <row r="19" spans="2:6" ht="18">
      <c r="B19" s="11" t="s">
        <v>50</v>
      </c>
      <c r="C19" s="13"/>
      <c r="D19" s="21"/>
      <c r="E19" s="15"/>
      <c r="F19" s="16"/>
    </row>
    <row r="20" spans="2:6" ht="18">
      <c r="B20" s="11"/>
      <c r="C20" s="16"/>
      <c r="D20" s="21"/>
      <c r="E20" s="16"/>
      <c r="F20" s="16"/>
    </row>
    <row r="21" spans="2:6" ht="18">
      <c r="B21" s="11" t="s">
        <v>15</v>
      </c>
      <c r="D21" s="19">
        <v>2</v>
      </c>
      <c r="E21" s="9" t="s">
        <v>51</v>
      </c>
      <c r="F21" s="16"/>
    </row>
    <row r="22" spans="2:6" ht="18">
      <c r="B22" s="11" t="s">
        <v>49</v>
      </c>
      <c r="C22" s="13" t="s">
        <v>105</v>
      </c>
      <c r="E22" s="13" t="s">
        <v>75</v>
      </c>
      <c r="F22" s="16" t="s">
        <v>74</v>
      </c>
    </row>
    <row r="23" spans="2:6" ht="18">
      <c r="B23" s="11" t="s">
        <v>50</v>
      </c>
      <c r="C23" s="13" t="s">
        <v>106</v>
      </c>
      <c r="D23" s="21"/>
      <c r="E23" s="15" t="s">
        <v>75</v>
      </c>
      <c r="F23" s="16" t="s">
        <v>74</v>
      </c>
    </row>
    <row r="24" spans="2:6" ht="18">
      <c r="B24" s="11"/>
      <c r="C24" s="16"/>
      <c r="D24" s="21"/>
      <c r="E24" s="16"/>
      <c r="F24" s="16"/>
    </row>
    <row r="25" spans="2:6" ht="18">
      <c r="B25" s="11" t="s">
        <v>18</v>
      </c>
      <c r="D25" s="19">
        <v>1</v>
      </c>
      <c r="E25" s="9" t="s">
        <v>51</v>
      </c>
      <c r="F25" s="16"/>
    </row>
    <row r="26" spans="2:6" ht="18">
      <c r="B26" s="11" t="s">
        <v>49</v>
      </c>
      <c r="C26" s="13" t="s">
        <v>107</v>
      </c>
      <c r="E26" s="13" t="s">
        <v>70</v>
      </c>
      <c r="F26" s="16" t="s">
        <v>69</v>
      </c>
    </row>
    <row r="27" spans="2:6" ht="18">
      <c r="B27" s="11" t="s">
        <v>50</v>
      </c>
      <c r="C27" s="13"/>
      <c r="D27" s="21"/>
      <c r="E27" s="15"/>
      <c r="F27" s="16"/>
    </row>
    <row r="28" spans="2:6" ht="18">
      <c r="B28" s="11"/>
      <c r="C28" s="16"/>
      <c r="D28" s="21"/>
      <c r="E28" s="16"/>
      <c r="F28" s="16"/>
    </row>
    <row r="29" spans="2:6" ht="18">
      <c r="B29" s="11" t="s">
        <v>21</v>
      </c>
      <c r="D29" s="19">
        <v>15</v>
      </c>
      <c r="E29" s="9" t="s">
        <v>51</v>
      </c>
      <c r="F29" s="16"/>
    </row>
    <row r="30" spans="2:6" ht="18">
      <c r="B30" s="11" t="s">
        <v>49</v>
      </c>
      <c r="C30" s="13" t="s">
        <v>108</v>
      </c>
      <c r="E30" s="13" t="s">
        <v>116</v>
      </c>
      <c r="F30" s="16" t="s">
        <v>95</v>
      </c>
    </row>
    <row r="31" spans="2:6" ht="18">
      <c r="B31" s="11" t="s">
        <v>50</v>
      </c>
      <c r="C31" s="13" t="s">
        <v>109</v>
      </c>
      <c r="D31" s="21"/>
      <c r="E31" s="15" t="s">
        <v>59</v>
      </c>
      <c r="F31" s="16" t="s">
        <v>68</v>
      </c>
    </row>
    <row r="32" spans="2:6" ht="18.75" customHeight="1">
      <c r="B32" s="11"/>
      <c r="C32" s="16"/>
      <c r="D32" s="21"/>
      <c r="E32" s="16"/>
      <c r="F32" s="16"/>
    </row>
    <row r="33" spans="1:6" ht="18">
      <c r="A33" s="12" t="s">
        <v>159</v>
      </c>
      <c r="B33" s="11" t="s">
        <v>111</v>
      </c>
      <c r="D33" s="19">
        <v>11</v>
      </c>
      <c r="E33" s="9" t="s">
        <v>51</v>
      </c>
      <c r="F33" s="16"/>
    </row>
    <row r="34" spans="2:6" ht="18">
      <c r="B34" s="11" t="s">
        <v>49</v>
      </c>
      <c r="C34" s="13" t="s">
        <v>112</v>
      </c>
      <c r="E34" s="13" t="s">
        <v>97</v>
      </c>
      <c r="F34" s="16" t="s">
        <v>96</v>
      </c>
    </row>
    <row r="35" spans="2:6" ht="18">
      <c r="B35" s="11" t="s">
        <v>50</v>
      </c>
      <c r="C35" s="13" t="s">
        <v>113</v>
      </c>
      <c r="D35" s="21"/>
      <c r="E35" s="15" t="s">
        <v>114</v>
      </c>
      <c r="F35" s="16" t="s">
        <v>91</v>
      </c>
    </row>
    <row r="36" spans="2:6" ht="18">
      <c r="B36" s="11"/>
      <c r="C36" s="16"/>
      <c r="D36" s="21"/>
      <c r="E36" s="16"/>
      <c r="F36" s="16"/>
    </row>
    <row r="37" spans="1:6" ht="18">
      <c r="A37" s="12" t="s">
        <v>159</v>
      </c>
      <c r="B37" s="11" t="s">
        <v>155</v>
      </c>
      <c r="D37" s="19">
        <v>10</v>
      </c>
      <c r="E37" s="9" t="s">
        <v>51</v>
      </c>
      <c r="F37" s="16"/>
    </row>
    <row r="38" spans="2:6" ht="18">
      <c r="B38" s="11" t="s">
        <v>49</v>
      </c>
      <c r="C38" s="13" t="s">
        <v>110</v>
      </c>
      <c r="E38" s="13" t="s">
        <v>75</v>
      </c>
      <c r="F38" s="16" t="s">
        <v>74</v>
      </c>
    </row>
    <row r="39" spans="2:6" ht="18">
      <c r="B39" s="11" t="s">
        <v>50</v>
      </c>
      <c r="C39" s="13" t="s">
        <v>497</v>
      </c>
      <c r="D39" s="21"/>
      <c r="E39" s="15" t="s">
        <v>70</v>
      </c>
      <c r="F39" s="16" t="s">
        <v>69</v>
      </c>
    </row>
    <row r="40" spans="2:6" ht="18">
      <c r="B40" s="11"/>
      <c r="C40" s="16"/>
      <c r="D40" s="21"/>
      <c r="E40" s="16"/>
      <c r="F40" s="16"/>
    </row>
    <row r="41" spans="2:6" ht="18">
      <c r="B41" s="11" t="s">
        <v>17</v>
      </c>
      <c r="D41" s="19">
        <v>13</v>
      </c>
      <c r="E41" s="9" t="s">
        <v>51</v>
      </c>
      <c r="F41" s="16"/>
    </row>
    <row r="42" spans="2:6" ht="18">
      <c r="B42" s="11" t="s">
        <v>49</v>
      </c>
      <c r="C42" s="13" t="s">
        <v>484</v>
      </c>
      <c r="E42" s="13" t="s">
        <v>115</v>
      </c>
      <c r="F42" s="16" t="s">
        <v>63</v>
      </c>
    </row>
    <row r="43" spans="2:6" ht="18">
      <c r="B43" s="11" t="s">
        <v>50</v>
      </c>
      <c r="C43" s="13" t="s">
        <v>118</v>
      </c>
      <c r="D43" s="21"/>
      <c r="E43" s="15" t="s">
        <v>97</v>
      </c>
      <c r="F43" s="16" t="s">
        <v>96</v>
      </c>
    </row>
    <row r="44" spans="2:6" ht="18">
      <c r="B44" s="11"/>
      <c r="C44" s="16"/>
      <c r="D44" s="21"/>
      <c r="E44" s="16"/>
      <c r="F44" s="16"/>
    </row>
    <row r="45" spans="2:6" ht="18">
      <c r="B45" s="11" t="s">
        <v>20</v>
      </c>
      <c r="D45" s="19">
        <v>10</v>
      </c>
      <c r="E45" s="9" t="s">
        <v>51</v>
      </c>
      <c r="F45" s="16"/>
    </row>
    <row r="46" spans="2:6" ht="18">
      <c r="B46" s="11" t="s">
        <v>49</v>
      </c>
      <c r="C46" s="13" t="s">
        <v>119</v>
      </c>
      <c r="E46" s="13" t="s">
        <v>70</v>
      </c>
      <c r="F46" s="16" t="s">
        <v>69</v>
      </c>
    </row>
    <row r="47" spans="2:6" ht="18">
      <c r="B47" s="11" t="s">
        <v>50</v>
      </c>
      <c r="C47" s="13" t="s">
        <v>120</v>
      </c>
      <c r="D47" s="21"/>
      <c r="E47" s="15" t="s">
        <v>131</v>
      </c>
      <c r="F47" s="16" t="s">
        <v>73</v>
      </c>
    </row>
    <row r="48" spans="2:6" ht="18">
      <c r="B48" s="11"/>
      <c r="C48" s="16"/>
      <c r="D48" s="21"/>
      <c r="E48" s="16"/>
      <c r="F48" s="16"/>
    </row>
    <row r="49" spans="2:6" ht="18">
      <c r="B49" s="11" t="s">
        <v>22</v>
      </c>
      <c r="D49" s="19">
        <v>9</v>
      </c>
      <c r="E49" s="9" t="s">
        <v>51</v>
      </c>
      <c r="F49" s="16"/>
    </row>
    <row r="50" spans="2:6" ht="18">
      <c r="B50" s="11" t="s">
        <v>49</v>
      </c>
      <c r="C50" s="13" t="s">
        <v>121</v>
      </c>
      <c r="E50" s="13" t="s">
        <v>90</v>
      </c>
      <c r="F50" s="16" t="s">
        <v>89</v>
      </c>
    </row>
    <row r="51" spans="2:6" ht="18">
      <c r="B51" s="11" t="s">
        <v>50</v>
      </c>
      <c r="C51" s="13" t="s">
        <v>123</v>
      </c>
      <c r="D51" s="21"/>
      <c r="E51" s="15" t="s">
        <v>75</v>
      </c>
      <c r="F51" s="16" t="s">
        <v>74</v>
      </c>
    </row>
    <row r="52" spans="2:6" ht="18">
      <c r="B52" s="11"/>
      <c r="C52" s="16"/>
      <c r="D52" s="21"/>
      <c r="E52" s="16"/>
      <c r="F52" s="16"/>
    </row>
    <row r="53" spans="2:6" ht="18">
      <c r="B53" s="11" t="s">
        <v>24</v>
      </c>
      <c r="D53" s="19">
        <v>2</v>
      </c>
      <c r="E53" s="9" t="s">
        <v>51</v>
      </c>
      <c r="F53" s="16"/>
    </row>
    <row r="54" spans="2:6" ht="18">
      <c r="B54" s="11" t="s">
        <v>49</v>
      </c>
      <c r="C54" s="13" t="s">
        <v>124</v>
      </c>
      <c r="E54" s="13" t="s">
        <v>131</v>
      </c>
      <c r="F54" s="16" t="s">
        <v>73</v>
      </c>
    </row>
    <row r="55" spans="2:6" ht="18">
      <c r="B55" s="11" t="s">
        <v>50</v>
      </c>
      <c r="C55" s="13" t="s">
        <v>125</v>
      </c>
      <c r="D55" s="21"/>
      <c r="E55" s="15" t="s">
        <v>67</v>
      </c>
      <c r="F55" s="16" t="s">
        <v>66</v>
      </c>
    </row>
    <row r="56" spans="2:6" ht="18">
      <c r="B56" s="11"/>
      <c r="C56" s="16"/>
      <c r="D56" s="21"/>
      <c r="E56" s="16"/>
      <c r="F56" s="16"/>
    </row>
    <row r="57" spans="2:6" ht="18">
      <c r="B57" s="11" t="s">
        <v>25</v>
      </c>
      <c r="D57" s="19">
        <v>12</v>
      </c>
      <c r="E57" s="9" t="s">
        <v>51</v>
      </c>
      <c r="F57" s="16"/>
    </row>
    <row r="58" spans="2:6" ht="18">
      <c r="B58" s="11" t="s">
        <v>49</v>
      </c>
      <c r="C58" s="13" t="s">
        <v>122</v>
      </c>
      <c r="E58" s="13" t="s">
        <v>59</v>
      </c>
      <c r="F58" s="16" t="s">
        <v>68</v>
      </c>
    </row>
    <row r="59" spans="2:6" ht="18">
      <c r="B59" s="11" t="s">
        <v>50</v>
      </c>
      <c r="C59" s="13" t="s">
        <v>126</v>
      </c>
      <c r="D59" s="21"/>
      <c r="E59" s="15" t="s">
        <v>70</v>
      </c>
      <c r="F59" s="16" t="s">
        <v>69</v>
      </c>
    </row>
    <row r="60" spans="2:6" ht="18">
      <c r="B60" s="11"/>
      <c r="C60" s="16"/>
      <c r="D60" s="21"/>
      <c r="E60" s="16"/>
      <c r="F60" s="16"/>
    </row>
    <row r="61" spans="2:6" ht="18">
      <c r="B61" s="11" t="s">
        <v>26</v>
      </c>
      <c r="D61" s="19">
        <v>5</v>
      </c>
      <c r="E61" s="9" t="s">
        <v>51</v>
      </c>
      <c r="F61" s="16"/>
    </row>
    <row r="62" spans="2:6" ht="18">
      <c r="B62" s="11" t="s">
        <v>49</v>
      </c>
      <c r="C62" s="13" t="s">
        <v>127</v>
      </c>
      <c r="E62" s="13" t="s">
        <v>70</v>
      </c>
      <c r="F62" s="16" t="s">
        <v>69</v>
      </c>
    </row>
    <row r="63" spans="2:6" ht="18">
      <c r="B63" s="11" t="s">
        <v>50</v>
      </c>
      <c r="C63" s="13" t="s">
        <v>128</v>
      </c>
      <c r="D63" s="21"/>
      <c r="E63" s="15" t="s">
        <v>75</v>
      </c>
      <c r="F63" s="16" t="s">
        <v>74</v>
      </c>
    </row>
    <row r="64" spans="2:6" ht="18">
      <c r="B64" s="11"/>
      <c r="C64" s="16"/>
      <c r="D64" s="21"/>
      <c r="E64" s="16"/>
      <c r="F64" s="16"/>
    </row>
    <row r="65" spans="2:6" ht="18">
      <c r="B65" s="11" t="s">
        <v>27</v>
      </c>
      <c r="D65" s="19">
        <v>0</v>
      </c>
      <c r="E65" s="9" t="s">
        <v>51</v>
      </c>
      <c r="F65" s="16"/>
    </row>
    <row r="66" spans="2:6" ht="18">
      <c r="B66" s="11" t="s">
        <v>49</v>
      </c>
      <c r="C66" s="13"/>
      <c r="E66" s="13"/>
      <c r="F66" s="16"/>
    </row>
    <row r="67" spans="2:6" ht="18">
      <c r="B67" s="11" t="s">
        <v>50</v>
      </c>
      <c r="C67" s="13"/>
      <c r="D67" s="21"/>
      <c r="E67" s="15"/>
      <c r="F67" s="16"/>
    </row>
    <row r="68" spans="2:6" ht="18">
      <c r="B68" s="11"/>
      <c r="C68" s="16"/>
      <c r="D68" s="21"/>
      <c r="E68" s="16"/>
      <c r="F68" s="16"/>
    </row>
    <row r="69" spans="2:6" ht="18">
      <c r="B69" s="11" t="s">
        <v>29</v>
      </c>
      <c r="D69" s="19">
        <v>1</v>
      </c>
      <c r="E69" s="9" t="s">
        <v>51</v>
      </c>
      <c r="F69" s="16"/>
    </row>
    <row r="70" spans="2:6" ht="18">
      <c r="B70" s="11" t="s">
        <v>49</v>
      </c>
      <c r="C70" s="13" t="s">
        <v>129</v>
      </c>
      <c r="E70" s="13" t="s">
        <v>70</v>
      </c>
      <c r="F70" s="16" t="s">
        <v>69</v>
      </c>
    </row>
    <row r="71" spans="2:6" ht="18">
      <c r="B71" s="11" t="s">
        <v>50</v>
      </c>
      <c r="C71" s="13"/>
      <c r="D71" s="21"/>
      <c r="E71" s="15"/>
      <c r="F71" s="16"/>
    </row>
    <row r="72" spans="2:6" ht="18">
      <c r="B72" s="11"/>
      <c r="C72" s="16"/>
      <c r="D72" s="21"/>
      <c r="E72" s="16"/>
      <c r="F72" s="16"/>
    </row>
    <row r="73" spans="2:6" ht="18">
      <c r="B73" s="11" t="s">
        <v>31</v>
      </c>
      <c r="D73" s="19">
        <v>1</v>
      </c>
      <c r="E73" s="9" t="s">
        <v>51</v>
      </c>
      <c r="F73" s="16"/>
    </row>
    <row r="74" spans="2:6" ht="18">
      <c r="B74" s="11" t="s">
        <v>49</v>
      </c>
      <c r="C74" s="13" t="s">
        <v>130</v>
      </c>
      <c r="E74" s="13" t="s">
        <v>59</v>
      </c>
      <c r="F74" s="16" t="s">
        <v>68</v>
      </c>
    </row>
    <row r="75" spans="2:6" ht="18">
      <c r="B75" s="11" t="s">
        <v>50</v>
      </c>
      <c r="C75" s="13"/>
      <c r="D75" s="21"/>
      <c r="E75" s="15"/>
      <c r="F75" s="16"/>
    </row>
    <row r="76" spans="2:6" ht="18">
      <c r="B76" s="11"/>
      <c r="C76" s="16"/>
      <c r="D76" s="21"/>
      <c r="E76" s="16"/>
      <c r="F76" s="16"/>
    </row>
    <row r="77" spans="2:6" ht="18">
      <c r="B77" s="10" t="s">
        <v>33</v>
      </c>
      <c r="E77" s="9"/>
      <c r="F77" s="16"/>
    </row>
    <row r="78" spans="2:6" ht="18">
      <c r="B78" s="11" t="s">
        <v>49</v>
      </c>
      <c r="C78" s="13" t="s">
        <v>121</v>
      </c>
      <c r="E78" s="13" t="s">
        <v>90</v>
      </c>
      <c r="F78" s="16" t="s">
        <v>89</v>
      </c>
    </row>
    <row r="79" spans="2:6" ht="18">
      <c r="B79" s="11" t="s">
        <v>50</v>
      </c>
      <c r="C79" s="13" t="s">
        <v>122</v>
      </c>
      <c r="D79" s="21"/>
      <c r="E79" s="15" t="s">
        <v>59</v>
      </c>
      <c r="F79" s="16" t="s">
        <v>68</v>
      </c>
    </row>
    <row r="80" spans="2:6" ht="18">
      <c r="B80" s="11"/>
      <c r="C80" s="16"/>
      <c r="D80" s="21"/>
      <c r="E80" s="16"/>
      <c r="F80" s="16"/>
    </row>
    <row r="81" spans="2:6" ht="18">
      <c r="B81" s="10" t="s">
        <v>42</v>
      </c>
      <c r="E81" s="9"/>
      <c r="F81" s="16"/>
    </row>
    <row r="82" spans="2:6" ht="15">
      <c r="B82" s="12" t="s">
        <v>54</v>
      </c>
      <c r="F82" s="16"/>
    </row>
    <row r="83" ht="15">
      <c r="F83" s="16"/>
    </row>
    <row r="84" spans="2:6" ht="18">
      <c r="B84" s="11" t="s">
        <v>6</v>
      </c>
      <c r="D84" s="19">
        <v>5</v>
      </c>
      <c r="E84" s="9" t="s">
        <v>51</v>
      </c>
      <c r="F84" s="16"/>
    </row>
    <row r="85" spans="2:6" ht="18">
      <c r="B85" s="11" t="s">
        <v>49</v>
      </c>
      <c r="C85" s="13" t="s">
        <v>132</v>
      </c>
      <c r="D85" s="18" t="s">
        <v>52</v>
      </c>
      <c r="E85" s="13" t="s">
        <v>86</v>
      </c>
      <c r="F85" s="16" t="s">
        <v>85</v>
      </c>
    </row>
    <row r="86" spans="2:6" ht="18">
      <c r="B86" s="11" t="s">
        <v>50</v>
      </c>
      <c r="C86" s="13" t="s">
        <v>133</v>
      </c>
      <c r="D86" s="21"/>
      <c r="E86" s="15" t="s">
        <v>67</v>
      </c>
      <c r="F86" s="16" t="s">
        <v>66</v>
      </c>
    </row>
    <row r="87" spans="2:6" ht="18">
      <c r="B87" s="11"/>
      <c r="C87" s="16"/>
      <c r="D87" s="21"/>
      <c r="E87" s="16"/>
      <c r="F87" s="16"/>
    </row>
    <row r="88" spans="2:6" ht="18">
      <c r="B88" s="11" t="s">
        <v>9</v>
      </c>
      <c r="D88" s="19">
        <v>2</v>
      </c>
      <c r="E88" s="9" t="s">
        <v>51</v>
      </c>
      <c r="F88" s="16"/>
    </row>
    <row r="89" spans="2:6" ht="18">
      <c r="B89" s="11" t="s">
        <v>49</v>
      </c>
      <c r="C89" s="13" t="s">
        <v>134</v>
      </c>
      <c r="E89" s="13" t="s">
        <v>86</v>
      </c>
      <c r="F89" s="16" t="s">
        <v>85</v>
      </c>
    </row>
    <row r="90" spans="2:6" ht="18">
      <c r="B90" s="11" t="s">
        <v>50</v>
      </c>
      <c r="C90" s="13" t="s">
        <v>135</v>
      </c>
      <c r="D90" s="21"/>
      <c r="E90" s="15" t="s">
        <v>86</v>
      </c>
      <c r="F90" s="16" t="s">
        <v>85</v>
      </c>
    </row>
    <row r="91" spans="2:6" ht="18">
      <c r="B91" s="11"/>
      <c r="C91" s="16"/>
      <c r="D91" s="21"/>
      <c r="E91" s="16"/>
      <c r="F91" s="16"/>
    </row>
    <row r="92" spans="2:6" ht="18">
      <c r="B92" s="11" t="s">
        <v>12</v>
      </c>
      <c r="D92" s="19">
        <v>2</v>
      </c>
      <c r="E92" s="9" t="s">
        <v>51</v>
      </c>
      <c r="F92" s="16"/>
    </row>
    <row r="93" spans="2:6" ht="18">
      <c r="B93" s="11" t="s">
        <v>49</v>
      </c>
      <c r="C93" s="13" t="s">
        <v>134</v>
      </c>
      <c r="E93" s="13" t="s">
        <v>86</v>
      </c>
      <c r="F93" s="16" t="s">
        <v>85</v>
      </c>
    </row>
    <row r="94" spans="2:6" ht="18">
      <c r="B94" s="11" t="s">
        <v>50</v>
      </c>
      <c r="C94" s="13" t="s">
        <v>136</v>
      </c>
      <c r="D94" s="21"/>
      <c r="E94" s="15" t="s">
        <v>86</v>
      </c>
      <c r="F94" s="16" t="s">
        <v>85</v>
      </c>
    </row>
    <row r="95" spans="2:6" ht="18">
      <c r="B95" s="11"/>
      <c r="C95" s="16"/>
      <c r="D95" s="21"/>
      <c r="E95" s="16"/>
      <c r="F95" s="16"/>
    </row>
    <row r="96" spans="2:6" ht="18">
      <c r="B96" s="11" t="s">
        <v>15</v>
      </c>
      <c r="D96" s="19">
        <v>7</v>
      </c>
      <c r="E96" s="9" t="s">
        <v>51</v>
      </c>
      <c r="F96" s="16"/>
    </row>
    <row r="97" spans="2:6" ht="18">
      <c r="B97" s="11" t="s">
        <v>49</v>
      </c>
      <c r="C97" s="13" t="s">
        <v>137</v>
      </c>
      <c r="E97" s="13" t="s">
        <v>67</v>
      </c>
      <c r="F97" s="16" t="s">
        <v>66</v>
      </c>
    </row>
    <row r="98" spans="2:6" ht="18">
      <c r="B98" s="11" t="s">
        <v>50</v>
      </c>
      <c r="C98" s="13" t="s">
        <v>138</v>
      </c>
      <c r="D98" s="21"/>
      <c r="E98" s="15" t="s">
        <v>67</v>
      </c>
      <c r="F98" s="16" t="s">
        <v>66</v>
      </c>
    </row>
    <row r="99" spans="2:6" ht="18">
      <c r="B99" s="11"/>
      <c r="C99" s="16"/>
      <c r="D99" s="21"/>
      <c r="E99" s="16"/>
      <c r="F99" s="16"/>
    </row>
    <row r="100" spans="1:6" ht="18">
      <c r="A100" s="12" t="s">
        <v>159</v>
      </c>
      <c r="B100" s="11" t="s">
        <v>139</v>
      </c>
      <c r="D100" s="19">
        <v>17</v>
      </c>
      <c r="E100" s="9" t="s">
        <v>51</v>
      </c>
      <c r="F100" s="16"/>
    </row>
    <row r="101" spans="2:6" ht="18">
      <c r="B101" s="11" t="s">
        <v>49</v>
      </c>
      <c r="C101" s="13" t="s">
        <v>140</v>
      </c>
      <c r="E101" s="13" t="s">
        <v>67</v>
      </c>
      <c r="F101" s="16" t="s">
        <v>66</v>
      </c>
    </row>
    <row r="102" spans="2:6" ht="18">
      <c r="B102" s="11" t="s">
        <v>50</v>
      </c>
      <c r="C102" s="13" t="s">
        <v>141</v>
      </c>
      <c r="D102" s="21"/>
      <c r="E102" s="15" t="s">
        <v>70</v>
      </c>
      <c r="F102" s="16" t="s">
        <v>69</v>
      </c>
    </row>
    <row r="103" spans="2:6" ht="18">
      <c r="B103" s="11"/>
      <c r="C103" s="16"/>
      <c r="D103" s="21"/>
      <c r="E103" s="16"/>
      <c r="F103" s="16"/>
    </row>
    <row r="104" spans="1:6" ht="18">
      <c r="A104" s="12" t="s">
        <v>159</v>
      </c>
      <c r="B104" s="11" t="s">
        <v>142</v>
      </c>
      <c r="D104" s="19">
        <v>14</v>
      </c>
      <c r="E104" s="9" t="s">
        <v>51</v>
      </c>
      <c r="F104" s="16"/>
    </row>
    <row r="105" spans="2:6" ht="18">
      <c r="B105" s="11" t="s">
        <v>49</v>
      </c>
      <c r="C105" s="13" t="s">
        <v>143</v>
      </c>
      <c r="E105" s="13" t="s">
        <v>65</v>
      </c>
      <c r="F105" s="16" t="s">
        <v>64</v>
      </c>
    </row>
    <row r="106" spans="2:6" ht="18">
      <c r="B106" s="11" t="s">
        <v>50</v>
      </c>
      <c r="C106" s="13" t="s">
        <v>144</v>
      </c>
      <c r="D106" s="21"/>
      <c r="E106" s="15" t="s">
        <v>117</v>
      </c>
      <c r="F106" s="16" t="s">
        <v>92</v>
      </c>
    </row>
    <row r="107" spans="2:6" ht="18">
      <c r="B107" s="11"/>
      <c r="C107" s="16"/>
      <c r="D107" s="21"/>
      <c r="E107" s="16"/>
      <c r="F107" s="16"/>
    </row>
    <row r="108" spans="1:6" ht="18">
      <c r="A108" s="12" t="s">
        <v>159</v>
      </c>
      <c r="B108" s="11" t="s">
        <v>145</v>
      </c>
      <c r="D108" s="19">
        <v>13</v>
      </c>
      <c r="E108" s="9" t="s">
        <v>51</v>
      </c>
      <c r="F108" s="16"/>
    </row>
    <row r="109" spans="2:6" ht="18">
      <c r="B109" s="11" t="s">
        <v>49</v>
      </c>
      <c r="C109" s="13" t="s">
        <v>160</v>
      </c>
      <c r="E109" s="13" t="s">
        <v>65</v>
      </c>
      <c r="F109" s="16" t="s">
        <v>64</v>
      </c>
    </row>
    <row r="110" spans="2:6" ht="18">
      <c r="B110" s="11" t="s">
        <v>50</v>
      </c>
      <c r="C110" s="13" t="s">
        <v>161</v>
      </c>
      <c r="D110" s="21"/>
      <c r="E110" s="15" t="s">
        <v>65</v>
      </c>
      <c r="F110" s="16" t="s">
        <v>64</v>
      </c>
    </row>
    <row r="111" spans="2:6" ht="18">
      <c r="B111" s="11"/>
      <c r="C111" s="16"/>
      <c r="D111" s="21"/>
      <c r="E111" s="16"/>
      <c r="F111" s="16"/>
    </row>
    <row r="112" spans="1:6" ht="18">
      <c r="A112" s="12" t="s">
        <v>159</v>
      </c>
      <c r="B112" s="11" t="s">
        <v>146</v>
      </c>
      <c r="D112" s="19">
        <v>16</v>
      </c>
      <c r="E112" s="9" t="s">
        <v>51</v>
      </c>
      <c r="F112" s="16"/>
    </row>
    <row r="113" spans="2:6" ht="18">
      <c r="B113" s="11" t="s">
        <v>49</v>
      </c>
      <c r="C113" s="13" t="s">
        <v>148</v>
      </c>
      <c r="E113" s="13" t="s">
        <v>65</v>
      </c>
      <c r="F113" s="16" t="s">
        <v>64</v>
      </c>
    </row>
    <row r="114" spans="2:6" ht="18">
      <c r="B114" s="11" t="s">
        <v>50</v>
      </c>
      <c r="C114" s="13" t="s">
        <v>147</v>
      </c>
      <c r="D114" s="21"/>
      <c r="E114" s="15" t="s">
        <v>67</v>
      </c>
      <c r="F114" s="16" t="s">
        <v>66</v>
      </c>
    </row>
    <row r="115" spans="2:6" ht="18">
      <c r="B115" s="11"/>
      <c r="C115" s="16"/>
      <c r="D115" s="21"/>
      <c r="E115" s="16"/>
      <c r="F115" s="16"/>
    </row>
    <row r="116" spans="1:6" ht="18">
      <c r="A116" s="12" t="s">
        <v>158</v>
      </c>
      <c r="B116" s="11" t="s">
        <v>149</v>
      </c>
      <c r="D116" s="19">
        <v>7</v>
      </c>
      <c r="E116" s="9" t="s">
        <v>51</v>
      </c>
      <c r="F116" s="16"/>
    </row>
    <row r="117" spans="2:6" ht="18">
      <c r="B117" s="11" t="s">
        <v>49</v>
      </c>
      <c r="C117" s="13" t="s">
        <v>151</v>
      </c>
      <c r="E117" s="13" t="s">
        <v>67</v>
      </c>
      <c r="F117" s="16" t="s">
        <v>66</v>
      </c>
    </row>
    <row r="118" spans="2:6" ht="18">
      <c r="B118" s="11" t="s">
        <v>50</v>
      </c>
      <c r="C118" s="13" t="s">
        <v>150</v>
      </c>
      <c r="D118" s="21"/>
      <c r="E118" s="15" t="s">
        <v>117</v>
      </c>
      <c r="F118" s="16" t="s">
        <v>92</v>
      </c>
    </row>
    <row r="119" spans="2:6" ht="18">
      <c r="B119" s="11"/>
      <c r="C119" s="16"/>
      <c r="D119" s="21"/>
      <c r="E119" s="16"/>
      <c r="F119" s="16"/>
    </row>
    <row r="120" spans="1:6" ht="18">
      <c r="A120" s="12" t="s">
        <v>158</v>
      </c>
      <c r="B120" s="11" t="s">
        <v>152</v>
      </c>
      <c r="D120" s="19">
        <v>7</v>
      </c>
      <c r="E120" s="9" t="s">
        <v>51</v>
      </c>
      <c r="F120" s="16"/>
    </row>
    <row r="121" spans="2:6" ht="18">
      <c r="B121" s="11" t="s">
        <v>49</v>
      </c>
      <c r="C121" s="13" t="s">
        <v>153</v>
      </c>
      <c r="E121" s="13" t="s">
        <v>79</v>
      </c>
      <c r="F121" s="16" t="s">
        <v>78</v>
      </c>
    </row>
    <row r="122" spans="2:6" ht="18">
      <c r="B122" s="11" t="s">
        <v>50</v>
      </c>
      <c r="C122" s="13" t="s">
        <v>154</v>
      </c>
      <c r="D122" s="21"/>
      <c r="E122" s="15" t="s">
        <v>86</v>
      </c>
      <c r="F122" s="16" t="s">
        <v>85</v>
      </c>
    </row>
    <row r="123" spans="2:6" ht="18">
      <c r="B123" s="11"/>
      <c r="C123" s="16"/>
      <c r="D123" s="21"/>
      <c r="E123" s="16"/>
      <c r="F123" s="16"/>
    </row>
    <row r="124" spans="1:6" ht="18">
      <c r="A124" s="12" t="s">
        <v>158</v>
      </c>
      <c r="B124" s="11" t="s">
        <v>155</v>
      </c>
      <c r="D124" s="19">
        <v>13</v>
      </c>
      <c r="E124" s="9" t="s">
        <v>51</v>
      </c>
      <c r="F124" s="16"/>
    </row>
    <row r="125" spans="2:6" ht="18">
      <c r="B125" s="11" t="s">
        <v>49</v>
      </c>
      <c r="C125" s="13" t="s">
        <v>156</v>
      </c>
      <c r="E125" s="13" t="s">
        <v>65</v>
      </c>
      <c r="F125" s="16" t="s">
        <v>64</v>
      </c>
    </row>
    <row r="126" spans="2:6" ht="18">
      <c r="B126" s="11" t="s">
        <v>50</v>
      </c>
      <c r="C126" s="13" t="s">
        <v>157</v>
      </c>
      <c r="D126" s="21"/>
      <c r="E126" s="15" t="s">
        <v>86</v>
      </c>
      <c r="F126" s="16" t="s">
        <v>85</v>
      </c>
    </row>
    <row r="127" spans="2:6" ht="18">
      <c r="B127" s="11"/>
      <c r="C127" s="16"/>
      <c r="D127" s="21"/>
      <c r="E127" s="16"/>
      <c r="F127" s="16"/>
    </row>
    <row r="128" spans="1:6" ht="18">
      <c r="A128" s="12" t="s">
        <v>158</v>
      </c>
      <c r="B128" s="11" t="s">
        <v>162</v>
      </c>
      <c r="D128" s="19">
        <v>9</v>
      </c>
      <c r="E128" s="9" t="s">
        <v>51</v>
      </c>
      <c r="F128" s="16"/>
    </row>
    <row r="129" spans="2:6" ht="18">
      <c r="B129" s="11" t="s">
        <v>49</v>
      </c>
      <c r="C129" s="13" t="s">
        <v>163</v>
      </c>
      <c r="E129" s="13" t="s">
        <v>114</v>
      </c>
      <c r="F129" s="16" t="s">
        <v>91</v>
      </c>
    </row>
    <row r="130" spans="2:6" ht="18">
      <c r="B130" s="11" t="s">
        <v>50</v>
      </c>
      <c r="C130" s="13" t="s">
        <v>498</v>
      </c>
      <c r="D130" s="21"/>
      <c r="E130" s="15" t="s">
        <v>70</v>
      </c>
      <c r="F130" s="16" t="s">
        <v>69</v>
      </c>
    </row>
    <row r="131" spans="2:6" ht="18">
      <c r="B131" s="11"/>
      <c r="C131" s="16"/>
      <c r="D131" s="21"/>
      <c r="E131" s="16"/>
      <c r="F131" s="16"/>
    </row>
    <row r="132" spans="1:6" ht="18">
      <c r="A132" s="12" t="s">
        <v>158</v>
      </c>
      <c r="B132" s="11" t="s">
        <v>164</v>
      </c>
      <c r="D132" s="19">
        <v>9</v>
      </c>
      <c r="E132" s="9" t="s">
        <v>51</v>
      </c>
      <c r="F132" s="16"/>
    </row>
    <row r="133" spans="2:6" ht="18">
      <c r="B133" s="11" t="s">
        <v>49</v>
      </c>
      <c r="C133" s="13" t="s">
        <v>166</v>
      </c>
      <c r="E133" s="13" t="s">
        <v>117</v>
      </c>
      <c r="F133" s="16" t="s">
        <v>92</v>
      </c>
    </row>
    <row r="134" spans="2:6" ht="18">
      <c r="B134" s="11" t="s">
        <v>50</v>
      </c>
      <c r="C134" s="13" t="s">
        <v>167</v>
      </c>
      <c r="D134" s="21"/>
      <c r="E134" s="15" t="s">
        <v>65</v>
      </c>
      <c r="F134" s="16" t="s">
        <v>64</v>
      </c>
    </row>
    <row r="135" spans="2:6" ht="18">
      <c r="B135" s="11"/>
      <c r="C135" s="16"/>
      <c r="D135" s="21"/>
      <c r="E135" s="16"/>
      <c r="F135" s="16"/>
    </row>
    <row r="136" spans="1:6" ht="18">
      <c r="A136" s="12" t="s">
        <v>158</v>
      </c>
      <c r="B136" s="11" t="s">
        <v>165</v>
      </c>
      <c r="D136" s="19">
        <v>7</v>
      </c>
      <c r="E136" s="9" t="s">
        <v>51</v>
      </c>
      <c r="F136" s="16"/>
    </row>
    <row r="137" spans="2:6" ht="18">
      <c r="B137" s="11" t="s">
        <v>49</v>
      </c>
      <c r="C137" s="13" t="s">
        <v>487</v>
      </c>
      <c r="E137" s="13" t="s">
        <v>116</v>
      </c>
      <c r="F137" s="16" t="s">
        <v>95</v>
      </c>
    </row>
    <row r="138" spans="2:6" ht="18">
      <c r="B138" s="11" t="s">
        <v>50</v>
      </c>
      <c r="C138" s="13" t="s">
        <v>168</v>
      </c>
      <c r="D138" s="21"/>
      <c r="E138" s="15" t="s">
        <v>86</v>
      </c>
      <c r="F138" s="16" t="s">
        <v>85</v>
      </c>
    </row>
    <row r="139" spans="2:6" ht="18">
      <c r="B139" s="11"/>
      <c r="C139" s="16"/>
      <c r="D139" s="21"/>
      <c r="E139" s="16"/>
      <c r="F139" s="16"/>
    </row>
    <row r="140" spans="1:6" ht="18">
      <c r="A140" s="12" t="s">
        <v>158</v>
      </c>
      <c r="B140" s="11" t="s">
        <v>169</v>
      </c>
      <c r="D140" s="19">
        <v>13</v>
      </c>
      <c r="E140" s="9" t="s">
        <v>51</v>
      </c>
      <c r="F140" s="16"/>
    </row>
    <row r="141" spans="2:6" ht="18">
      <c r="B141" s="11" t="s">
        <v>49</v>
      </c>
      <c r="C141" s="13" t="s">
        <v>170</v>
      </c>
      <c r="E141" s="13" t="s">
        <v>131</v>
      </c>
      <c r="F141" s="16" t="s">
        <v>73</v>
      </c>
    </row>
    <row r="142" spans="2:6" ht="18">
      <c r="B142" s="11" t="s">
        <v>50</v>
      </c>
      <c r="C142" s="13" t="s">
        <v>171</v>
      </c>
      <c r="D142" s="21"/>
      <c r="E142" s="15" t="s">
        <v>86</v>
      </c>
      <c r="F142" s="16" t="s">
        <v>85</v>
      </c>
    </row>
    <row r="143" spans="2:6" ht="18">
      <c r="B143" s="11"/>
      <c r="C143" s="16"/>
      <c r="D143" s="21"/>
      <c r="E143" s="16"/>
      <c r="F143" s="16"/>
    </row>
    <row r="144" spans="1:6" ht="18">
      <c r="A144" s="12" t="s">
        <v>158</v>
      </c>
      <c r="B144" s="11" t="s">
        <v>173</v>
      </c>
      <c r="D144" s="19">
        <v>21</v>
      </c>
      <c r="E144" s="9" t="s">
        <v>51</v>
      </c>
      <c r="F144" s="16"/>
    </row>
    <row r="145" spans="2:6" ht="18">
      <c r="B145" s="11" t="s">
        <v>49</v>
      </c>
      <c r="C145" s="13" t="s">
        <v>174</v>
      </c>
      <c r="E145" s="13" t="s">
        <v>131</v>
      </c>
      <c r="F145" s="16" t="s">
        <v>73</v>
      </c>
    </row>
    <row r="146" spans="2:6" ht="18">
      <c r="B146" s="11" t="s">
        <v>50</v>
      </c>
      <c r="C146" s="13" t="s">
        <v>175</v>
      </c>
      <c r="D146" s="21"/>
      <c r="E146" s="15" t="s">
        <v>117</v>
      </c>
      <c r="F146" s="16" t="s">
        <v>92</v>
      </c>
    </row>
    <row r="147" spans="2:6" ht="18">
      <c r="B147" s="11"/>
      <c r="C147" s="16"/>
      <c r="D147" s="21"/>
      <c r="E147" s="16"/>
      <c r="F147" s="16"/>
    </row>
    <row r="148" spans="1:6" ht="18">
      <c r="A148" s="12" t="s">
        <v>158</v>
      </c>
      <c r="B148" s="11" t="s">
        <v>172</v>
      </c>
      <c r="D148" s="19">
        <v>9</v>
      </c>
      <c r="E148" s="9" t="s">
        <v>51</v>
      </c>
      <c r="F148" s="16"/>
    </row>
    <row r="149" spans="2:6" ht="18">
      <c r="B149" s="11" t="s">
        <v>49</v>
      </c>
      <c r="C149" s="13" t="s">
        <v>176</v>
      </c>
      <c r="E149" s="13" t="s">
        <v>65</v>
      </c>
      <c r="F149" s="16" t="s">
        <v>64</v>
      </c>
    </row>
    <row r="150" spans="2:6" ht="18">
      <c r="B150" s="11" t="s">
        <v>50</v>
      </c>
      <c r="C150" s="13" t="s">
        <v>482</v>
      </c>
      <c r="D150" s="21"/>
      <c r="E150" s="15" t="s">
        <v>65</v>
      </c>
      <c r="F150" s="16" t="s">
        <v>64</v>
      </c>
    </row>
    <row r="151" spans="2:6" ht="18">
      <c r="B151" s="11"/>
      <c r="C151" s="16"/>
      <c r="D151" s="21"/>
      <c r="E151" s="16"/>
      <c r="F151" s="16"/>
    </row>
    <row r="152" spans="1:6" ht="18">
      <c r="A152" s="12" t="s">
        <v>158</v>
      </c>
      <c r="B152" s="11" t="s">
        <v>177</v>
      </c>
      <c r="D152" s="19">
        <v>18</v>
      </c>
      <c r="E152" s="9" t="s">
        <v>51</v>
      </c>
      <c r="F152" s="16"/>
    </row>
    <row r="153" spans="2:6" ht="18">
      <c r="B153" s="11" t="s">
        <v>49</v>
      </c>
      <c r="C153" s="13" t="s">
        <v>483</v>
      </c>
      <c r="E153" s="13" t="s">
        <v>65</v>
      </c>
      <c r="F153" s="16" t="s">
        <v>64</v>
      </c>
    </row>
    <row r="154" spans="2:6" ht="18">
      <c r="B154" s="11" t="s">
        <v>50</v>
      </c>
      <c r="C154" s="13" t="s">
        <v>187</v>
      </c>
      <c r="D154" s="21"/>
      <c r="E154" s="15" t="s">
        <v>79</v>
      </c>
      <c r="F154" s="16" t="s">
        <v>78</v>
      </c>
    </row>
    <row r="155" spans="2:6" ht="18">
      <c r="B155" s="11"/>
      <c r="C155" s="16"/>
      <c r="D155" s="21"/>
      <c r="E155" s="16"/>
      <c r="F155" s="16"/>
    </row>
    <row r="156" spans="1:6" ht="18">
      <c r="A156" s="12" t="s">
        <v>158</v>
      </c>
      <c r="B156" s="11" t="s">
        <v>178</v>
      </c>
      <c r="D156" s="19">
        <v>10</v>
      </c>
      <c r="E156" s="9" t="s">
        <v>51</v>
      </c>
      <c r="F156" s="16"/>
    </row>
    <row r="157" spans="2:6" ht="18">
      <c r="B157" s="11" t="s">
        <v>49</v>
      </c>
      <c r="C157" s="13" t="s">
        <v>181</v>
      </c>
      <c r="E157" s="13" t="s">
        <v>65</v>
      </c>
      <c r="F157" s="16" t="s">
        <v>64</v>
      </c>
    </row>
    <row r="158" spans="2:6" ht="18">
      <c r="B158" s="11" t="s">
        <v>50</v>
      </c>
      <c r="C158" s="13" t="s">
        <v>182</v>
      </c>
      <c r="D158" s="21"/>
      <c r="E158" s="15" t="s">
        <v>86</v>
      </c>
      <c r="F158" s="16" t="s">
        <v>85</v>
      </c>
    </row>
    <row r="159" spans="2:6" ht="18">
      <c r="B159" s="11"/>
      <c r="C159" s="16"/>
      <c r="D159" s="21"/>
      <c r="E159" s="16"/>
      <c r="F159" s="16"/>
    </row>
    <row r="160" spans="1:6" ht="18">
      <c r="A160" s="12" t="s">
        <v>158</v>
      </c>
      <c r="B160" s="11" t="s">
        <v>179</v>
      </c>
      <c r="D160" s="19">
        <v>17</v>
      </c>
      <c r="E160" s="9" t="s">
        <v>51</v>
      </c>
      <c r="F160" s="16"/>
    </row>
    <row r="161" spans="2:6" ht="18">
      <c r="B161" s="11" t="s">
        <v>49</v>
      </c>
      <c r="C161" s="13" t="s">
        <v>183</v>
      </c>
      <c r="E161" s="13" t="s">
        <v>65</v>
      </c>
      <c r="F161" s="16" t="s">
        <v>64</v>
      </c>
    </row>
    <row r="162" spans="2:6" ht="18">
      <c r="B162" s="11" t="s">
        <v>50</v>
      </c>
      <c r="C162" s="13" t="s">
        <v>184</v>
      </c>
      <c r="D162" s="21"/>
      <c r="E162" s="15" t="s">
        <v>70</v>
      </c>
      <c r="F162" s="16" t="s">
        <v>69</v>
      </c>
    </row>
    <row r="163" spans="2:6" ht="18">
      <c r="B163" s="11"/>
      <c r="C163" s="16"/>
      <c r="D163" s="21"/>
      <c r="E163" s="16"/>
      <c r="F163" s="16"/>
    </row>
    <row r="164" spans="1:6" ht="18">
      <c r="A164" s="12" t="s">
        <v>158</v>
      </c>
      <c r="B164" s="11" t="s">
        <v>180</v>
      </c>
      <c r="D164" s="19">
        <v>12</v>
      </c>
      <c r="E164" s="9" t="s">
        <v>51</v>
      </c>
      <c r="F164" s="16"/>
    </row>
    <row r="165" spans="2:6" ht="18">
      <c r="B165" s="11" t="s">
        <v>49</v>
      </c>
      <c r="C165" s="13" t="s">
        <v>185</v>
      </c>
      <c r="E165" s="13" t="s">
        <v>117</v>
      </c>
      <c r="F165" s="16" t="s">
        <v>92</v>
      </c>
    </row>
    <row r="166" spans="2:6" ht="18">
      <c r="B166" s="11" t="s">
        <v>50</v>
      </c>
      <c r="C166" s="13" t="s">
        <v>186</v>
      </c>
      <c r="D166" s="21"/>
      <c r="E166" s="15" t="s">
        <v>65</v>
      </c>
      <c r="F166" s="16" t="s">
        <v>64</v>
      </c>
    </row>
    <row r="167" spans="2:6" ht="18">
      <c r="B167" s="11"/>
      <c r="C167" s="16"/>
      <c r="D167" s="21"/>
      <c r="E167" s="16"/>
      <c r="F167" s="16"/>
    </row>
    <row r="168" spans="1:6" ht="18">
      <c r="A168" s="12" t="s">
        <v>158</v>
      </c>
      <c r="B168" s="11" t="s">
        <v>188</v>
      </c>
      <c r="D168" s="19">
        <v>18</v>
      </c>
      <c r="E168" s="9" t="s">
        <v>51</v>
      </c>
      <c r="F168" s="16"/>
    </row>
    <row r="169" spans="2:6" ht="18">
      <c r="B169" s="11" t="s">
        <v>49</v>
      </c>
      <c r="C169" s="13" t="s">
        <v>189</v>
      </c>
      <c r="E169" s="13" t="s">
        <v>65</v>
      </c>
      <c r="F169" s="16" t="s">
        <v>64</v>
      </c>
    </row>
    <row r="170" spans="2:6" ht="18">
      <c r="B170" s="11" t="s">
        <v>50</v>
      </c>
      <c r="C170" s="13" t="s">
        <v>190</v>
      </c>
      <c r="D170" s="21"/>
      <c r="E170" s="15" t="s">
        <v>67</v>
      </c>
      <c r="F170" s="16" t="s">
        <v>66</v>
      </c>
    </row>
    <row r="171" spans="2:6" ht="18">
      <c r="B171" s="11"/>
      <c r="C171" s="16"/>
      <c r="D171" s="21"/>
      <c r="E171" s="16"/>
      <c r="F171" s="16"/>
    </row>
    <row r="172" spans="1:6" ht="18">
      <c r="A172" s="12" t="s">
        <v>158</v>
      </c>
      <c r="B172" s="11" t="s">
        <v>191</v>
      </c>
      <c r="D172" s="19">
        <v>7</v>
      </c>
      <c r="E172" s="9" t="s">
        <v>51</v>
      </c>
      <c r="F172" s="16"/>
    </row>
    <row r="173" spans="2:6" ht="18">
      <c r="B173" s="11" t="s">
        <v>49</v>
      </c>
      <c r="C173" s="13" t="s">
        <v>192</v>
      </c>
      <c r="E173" s="13" t="s">
        <v>70</v>
      </c>
      <c r="F173" s="16" t="s">
        <v>69</v>
      </c>
    </row>
    <row r="174" spans="2:6" ht="18">
      <c r="B174" s="11" t="s">
        <v>50</v>
      </c>
      <c r="C174" s="13" t="s">
        <v>193</v>
      </c>
      <c r="D174" s="21"/>
      <c r="E174" s="15" t="s">
        <v>65</v>
      </c>
      <c r="F174" s="16" t="s">
        <v>64</v>
      </c>
    </row>
    <row r="175" spans="2:6" ht="18">
      <c r="B175" s="11"/>
      <c r="C175" s="16"/>
      <c r="D175" s="21"/>
      <c r="E175" s="16"/>
      <c r="F175" s="16"/>
    </row>
    <row r="176" spans="1:6" ht="18">
      <c r="A176" s="12" t="s">
        <v>158</v>
      </c>
      <c r="B176" s="11" t="s">
        <v>194</v>
      </c>
      <c r="D176" s="19"/>
      <c r="E176" s="9" t="s">
        <v>51</v>
      </c>
      <c r="F176" s="16"/>
    </row>
    <row r="177" spans="2:6" ht="18">
      <c r="B177" s="11" t="s">
        <v>49</v>
      </c>
      <c r="C177" s="13" t="s">
        <v>480</v>
      </c>
      <c r="E177" s="13" t="s">
        <v>59</v>
      </c>
      <c r="F177" s="16" t="s">
        <v>68</v>
      </c>
    </row>
    <row r="178" spans="2:6" ht="18">
      <c r="B178" s="11" t="s">
        <v>50</v>
      </c>
      <c r="C178" s="13" t="s">
        <v>198</v>
      </c>
      <c r="D178" s="21"/>
      <c r="E178" s="15" t="s">
        <v>65</v>
      </c>
      <c r="F178" s="16" t="s">
        <v>64</v>
      </c>
    </row>
    <row r="179" spans="2:6" ht="18">
      <c r="B179" s="11"/>
      <c r="C179" s="16"/>
      <c r="D179" s="21"/>
      <c r="E179" s="16"/>
      <c r="F179" s="16"/>
    </row>
    <row r="180" spans="1:6" ht="18">
      <c r="A180" s="12" t="s">
        <v>158</v>
      </c>
      <c r="B180" s="11" t="s">
        <v>195</v>
      </c>
      <c r="D180" s="19">
        <v>12</v>
      </c>
      <c r="E180" s="9" t="s">
        <v>51</v>
      </c>
      <c r="F180" s="16"/>
    </row>
    <row r="181" spans="2:6" ht="18">
      <c r="B181" s="11" t="s">
        <v>49</v>
      </c>
      <c r="C181" s="13" t="s">
        <v>196</v>
      </c>
      <c r="E181" s="13" t="s">
        <v>65</v>
      </c>
      <c r="F181" s="16" t="s">
        <v>64</v>
      </c>
    </row>
    <row r="182" spans="2:6" ht="18">
      <c r="B182" s="11" t="s">
        <v>50</v>
      </c>
      <c r="C182" s="13" t="s">
        <v>197</v>
      </c>
      <c r="D182" s="21"/>
      <c r="E182" s="15" t="s">
        <v>67</v>
      </c>
      <c r="F182" s="16" t="s">
        <v>66</v>
      </c>
    </row>
    <row r="183" spans="2:6" ht="18">
      <c r="B183" s="11"/>
      <c r="C183" s="16"/>
      <c r="D183" s="21"/>
      <c r="E183" s="16"/>
      <c r="F183" s="16"/>
    </row>
    <row r="184" spans="1:6" ht="18">
      <c r="A184" s="12" t="s">
        <v>158</v>
      </c>
      <c r="B184" s="11" t="s">
        <v>199</v>
      </c>
      <c r="D184" s="19"/>
      <c r="E184" s="9" t="s">
        <v>51</v>
      </c>
      <c r="F184" s="16"/>
    </row>
    <row r="185" spans="2:6" ht="18">
      <c r="B185" s="11" t="s">
        <v>49</v>
      </c>
      <c r="C185" s="13" t="s">
        <v>495</v>
      </c>
      <c r="E185" s="13" t="s">
        <v>117</v>
      </c>
      <c r="F185" s="16" t="s">
        <v>92</v>
      </c>
    </row>
    <row r="186" spans="2:6" ht="18">
      <c r="B186" s="11" t="s">
        <v>50</v>
      </c>
      <c r="C186" s="13" t="s">
        <v>200</v>
      </c>
      <c r="D186" s="21"/>
      <c r="E186" s="15" t="s">
        <v>86</v>
      </c>
      <c r="F186" s="16" t="s">
        <v>85</v>
      </c>
    </row>
    <row r="187" spans="2:6" ht="18">
      <c r="B187" s="11"/>
      <c r="C187" s="16"/>
      <c r="D187" s="21"/>
      <c r="E187" s="16"/>
      <c r="F187" s="16"/>
    </row>
    <row r="188" spans="1:6" ht="18">
      <c r="A188" s="12" t="s">
        <v>158</v>
      </c>
      <c r="B188" s="11" t="s">
        <v>201</v>
      </c>
      <c r="D188" s="19"/>
      <c r="E188" s="9" t="s">
        <v>51</v>
      </c>
      <c r="F188" s="16"/>
    </row>
    <row r="189" spans="2:6" ht="18">
      <c r="B189" s="11" t="s">
        <v>49</v>
      </c>
      <c r="C189" s="13" t="s">
        <v>202</v>
      </c>
      <c r="E189" s="13" t="s">
        <v>65</v>
      </c>
      <c r="F189" s="16" t="s">
        <v>64</v>
      </c>
    </row>
    <row r="190" spans="2:6" ht="18">
      <c r="B190" s="11" t="s">
        <v>50</v>
      </c>
      <c r="C190" s="13" t="s">
        <v>203</v>
      </c>
      <c r="D190" s="21"/>
      <c r="E190" s="15" t="s">
        <v>70</v>
      </c>
      <c r="F190" s="16" t="s">
        <v>69</v>
      </c>
    </row>
    <row r="191" spans="2:6" ht="18">
      <c r="B191" s="11"/>
      <c r="C191" s="16"/>
      <c r="D191" s="21"/>
      <c r="E191" s="16"/>
      <c r="F191" s="16"/>
    </row>
    <row r="192" spans="1:6" ht="18">
      <c r="A192" s="12" t="s">
        <v>158</v>
      </c>
      <c r="B192" s="11" t="s">
        <v>204</v>
      </c>
      <c r="D192" s="19">
        <v>14</v>
      </c>
      <c r="E192" s="9" t="s">
        <v>51</v>
      </c>
      <c r="F192" s="16"/>
    </row>
    <row r="193" spans="2:6" ht="18">
      <c r="B193" s="11" t="s">
        <v>49</v>
      </c>
      <c r="C193" s="13" t="s">
        <v>205</v>
      </c>
      <c r="E193" s="13" t="s">
        <v>206</v>
      </c>
      <c r="F193" s="16" t="s">
        <v>82</v>
      </c>
    </row>
    <row r="194" spans="2:6" ht="18">
      <c r="B194" s="11" t="s">
        <v>50</v>
      </c>
      <c r="C194" s="13" t="s">
        <v>499</v>
      </c>
      <c r="D194" s="21"/>
      <c r="E194" s="15" t="s">
        <v>70</v>
      </c>
      <c r="F194" s="16" t="s">
        <v>69</v>
      </c>
    </row>
    <row r="195" spans="2:6" ht="18">
      <c r="B195" s="11"/>
      <c r="C195" s="16"/>
      <c r="D195" s="21"/>
      <c r="E195" s="16"/>
      <c r="F195" s="16"/>
    </row>
    <row r="196" spans="1:6" ht="18">
      <c r="A196" s="12" t="s">
        <v>158</v>
      </c>
      <c r="B196" s="11" t="s">
        <v>207</v>
      </c>
      <c r="D196" s="19">
        <v>12</v>
      </c>
      <c r="E196" s="9" t="s">
        <v>51</v>
      </c>
      <c r="F196" s="16"/>
    </row>
    <row r="197" spans="2:6" ht="18">
      <c r="B197" s="11" t="s">
        <v>49</v>
      </c>
      <c r="C197" s="13" t="s">
        <v>208</v>
      </c>
      <c r="E197" s="13" t="s">
        <v>206</v>
      </c>
      <c r="F197" s="16" t="s">
        <v>82</v>
      </c>
    </row>
    <row r="198" spans="2:6" ht="18">
      <c r="B198" s="11" t="s">
        <v>50</v>
      </c>
      <c r="C198" s="13" t="s">
        <v>209</v>
      </c>
      <c r="D198" s="21"/>
      <c r="E198" s="15" t="s">
        <v>97</v>
      </c>
      <c r="F198" s="16" t="s">
        <v>96</v>
      </c>
    </row>
    <row r="199" spans="2:6" ht="18">
      <c r="B199" s="11"/>
      <c r="C199" s="16"/>
      <c r="D199" s="21"/>
      <c r="E199" s="16"/>
      <c r="F199" s="16"/>
    </row>
    <row r="200" spans="1:6" ht="18">
      <c r="A200" s="12" t="s">
        <v>158</v>
      </c>
      <c r="B200" s="11" t="s">
        <v>217</v>
      </c>
      <c r="D200" s="19">
        <v>14</v>
      </c>
      <c r="E200" s="9" t="s">
        <v>51</v>
      </c>
      <c r="F200" s="16"/>
    </row>
    <row r="201" spans="2:6" ht="18">
      <c r="B201" s="11" t="s">
        <v>49</v>
      </c>
      <c r="C201" s="13" t="s">
        <v>210</v>
      </c>
      <c r="E201" s="13" t="s">
        <v>79</v>
      </c>
      <c r="F201" s="16" t="s">
        <v>78</v>
      </c>
    </row>
    <row r="202" spans="2:6" ht="18">
      <c r="B202" s="11" t="s">
        <v>50</v>
      </c>
      <c r="C202" s="13" t="s">
        <v>211</v>
      </c>
      <c r="D202" s="21"/>
      <c r="E202" s="15" t="s">
        <v>70</v>
      </c>
      <c r="F202" s="16" t="s">
        <v>69</v>
      </c>
    </row>
    <row r="203" spans="2:6" ht="18">
      <c r="B203" s="11"/>
      <c r="C203" s="16"/>
      <c r="D203" s="21"/>
      <c r="E203" s="16"/>
      <c r="F203" s="16"/>
    </row>
    <row r="204" spans="2:6" ht="18">
      <c r="B204" s="11" t="s">
        <v>29</v>
      </c>
      <c r="D204" s="19">
        <v>14</v>
      </c>
      <c r="E204" s="9" t="s">
        <v>51</v>
      </c>
      <c r="F204" s="16"/>
    </row>
    <row r="205" spans="2:6" ht="18">
      <c r="B205" s="11" t="s">
        <v>49</v>
      </c>
      <c r="C205" s="13" t="s">
        <v>215</v>
      </c>
      <c r="E205" s="13" t="s">
        <v>131</v>
      </c>
      <c r="F205" s="16" t="s">
        <v>73</v>
      </c>
    </row>
    <row r="206" spans="2:6" ht="18">
      <c r="B206" s="11" t="s">
        <v>50</v>
      </c>
      <c r="C206" s="13" t="s">
        <v>216</v>
      </c>
      <c r="D206" s="21"/>
      <c r="E206" s="15" t="s">
        <v>206</v>
      </c>
      <c r="F206" s="16" t="s">
        <v>82</v>
      </c>
    </row>
    <row r="207" spans="2:6" ht="18">
      <c r="B207" s="11"/>
      <c r="C207" s="16"/>
      <c r="D207" s="21"/>
      <c r="E207" s="16"/>
      <c r="F207" s="16"/>
    </row>
    <row r="208" spans="2:6" ht="18">
      <c r="B208" s="11" t="s">
        <v>31</v>
      </c>
      <c r="D208" s="19">
        <v>11</v>
      </c>
      <c r="E208" s="9" t="s">
        <v>51</v>
      </c>
      <c r="F208" s="16"/>
    </row>
    <row r="209" spans="2:6" ht="18">
      <c r="B209" s="11" t="s">
        <v>49</v>
      </c>
      <c r="C209" s="13" t="s">
        <v>213</v>
      </c>
      <c r="E209" s="13" t="s">
        <v>212</v>
      </c>
      <c r="F209" s="16" t="s">
        <v>81</v>
      </c>
    </row>
    <row r="210" spans="2:6" ht="18">
      <c r="B210" s="11" t="s">
        <v>50</v>
      </c>
      <c r="C210" s="13" t="s">
        <v>214</v>
      </c>
      <c r="D210" s="21"/>
      <c r="E210" s="15" t="s">
        <v>70</v>
      </c>
      <c r="F210" s="16" t="s">
        <v>69</v>
      </c>
    </row>
    <row r="211" spans="2:6" ht="18">
      <c r="B211" s="11"/>
      <c r="C211" s="16"/>
      <c r="D211" s="21"/>
      <c r="E211" s="16"/>
      <c r="F211" s="16"/>
    </row>
    <row r="212" spans="2:6" ht="18">
      <c r="B212" s="10" t="s">
        <v>33</v>
      </c>
      <c r="E212" s="9"/>
      <c r="F212" s="16"/>
    </row>
    <row r="213" spans="2:6" ht="18">
      <c r="B213" s="11" t="s">
        <v>49</v>
      </c>
      <c r="C213" s="13" t="s">
        <v>174</v>
      </c>
      <c r="E213" s="13" t="s">
        <v>131</v>
      </c>
      <c r="F213" s="16" t="s">
        <v>73</v>
      </c>
    </row>
    <row r="214" spans="2:6" ht="18">
      <c r="B214" s="11" t="s">
        <v>50</v>
      </c>
      <c r="C214" s="13" t="s">
        <v>160</v>
      </c>
      <c r="D214" s="21"/>
      <c r="E214" s="15" t="s">
        <v>65</v>
      </c>
      <c r="F214" s="16" t="s">
        <v>64</v>
      </c>
    </row>
    <row r="215" spans="2:6" ht="18">
      <c r="B215" s="11"/>
      <c r="C215" s="16"/>
      <c r="D215" s="21"/>
      <c r="E215" s="16"/>
      <c r="F215" s="16"/>
    </row>
    <row r="216" ht="15">
      <c r="F216" s="16"/>
    </row>
    <row r="217" spans="2:6" ht="18">
      <c r="B217" s="10" t="s">
        <v>1</v>
      </c>
      <c r="E217" s="9"/>
      <c r="F217" s="16"/>
    </row>
    <row r="218" spans="2:6" ht="15">
      <c r="B218" s="12" t="s">
        <v>218</v>
      </c>
      <c r="E218" s="9"/>
      <c r="F218" s="16"/>
    </row>
    <row r="219" ht="15">
      <c r="F219" s="16"/>
    </row>
    <row r="220" spans="2:6" ht="18">
      <c r="B220" s="11" t="s">
        <v>7</v>
      </c>
      <c r="D220" s="19">
        <v>2</v>
      </c>
      <c r="E220" s="9" t="s">
        <v>51</v>
      </c>
      <c r="F220" s="16"/>
    </row>
    <row r="221" spans="2:6" ht="18">
      <c r="B221" s="11" t="s">
        <v>49</v>
      </c>
      <c r="C221" s="13" t="s">
        <v>219</v>
      </c>
      <c r="D221" s="18" t="s">
        <v>52</v>
      </c>
      <c r="E221" s="13" t="s">
        <v>84</v>
      </c>
      <c r="F221" s="16" t="s">
        <v>83</v>
      </c>
    </row>
    <row r="222" spans="2:6" ht="18">
      <c r="B222" s="11" t="s">
        <v>50</v>
      </c>
      <c r="C222" s="13" t="s">
        <v>220</v>
      </c>
      <c r="D222" s="21"/>
      <c r="E222" s="15" t="s">
        <v>67</v>
      </c>
      <c r="F222" s="16" t="s">
        <v>66</v>
      </c>
    </row>
    <row r="223" spans="2:6" ht="18">
      <c r="B223" s="11"/>
      <c r="C223" s="16"/>
      <c r="D223" s="21"/>
      <c r="E223" s="16"/>
      <c r="F223" s="16"/>
    </row>
    <row r="224" spans="2:6" ht="18">
      <c r="B224" s="11" t="s">
        <v>10</v>
      </c>
      <c r="D224" s="19">
        <v>2</v>
      </c>
      <c r="E224" s="9" t="s">
        <v>51</v>
      </c>
      <c r="F224" s="16"/>
    </row>
    <row r="225" spans="2:6" ht="18">
      <c r="B225" s="11" t="s">
        <v>49</v>
      </c>
      <c r="C225" s="13" t="s">
        <v>219</v>
      </c>
      <c r="E225" s="13" t="s">
        <v>84</v>
      </c>
      <c r="F225" s="16" t="s">
        <v>83</v>
      </c>
    </row>
    <row r="226" spans="2:6" ht="18">
      <c r="B226" s="11" t="s">
        <v>50</v>
      </c>
      <c r="C226" s="13" t="s">
        <v>220</v>
      </c>
      <c r="D226" s="21"/>
      <c r="E226" s="15" t="s">
        <v>67</v>
      </c>
      <c r="F226" s="16" t="s">
        <v>66</v>
      </c>
    </row>
    <row r="227" spans="2:6" ht="18">
      <c r="B227" s="11"/>
      <c r="C227" s="16"/>
      <c r="D227" s="21"/>
      <c r="E227" s="16"/>
      <c r="F227" s="16"/>
    </row>
    <row r="228" spans="2:6" ht="18">
      <c r="B228" s="11" t="s">
        <v>13</v>
      </c>
      <c r="D228" s="19">
        <v>4</v>
      </c>
      <c r="E228" s="9" t="s">
        <v>51</v>
      </c>
      <c r="F228" s="16"/>
    </row>
    <row r="229" spans="2:6" ht="18">
      <c r="B229" s="11" t="s">
        <v>49</v>
      </c>
      <c r="C229" s="13" t="s">
        <v>221</v>
      </c>
      <c r="E229" s="13" t="s">
        <v>115</v>
      </c>
      <c r="F229" s="16" t="s">
        <v>63</v>
      </c>
    </row>
    <row r="230" spans="2:6" ht="18">
      <c r="B230" s="11" t="s">
        <v>50</v>
      </c>
      <c r="C230" s="13" t="s">
        <v>219</v>
      </c>
      <c r="D230" s="21"/>
      <c r="E230" s="15" t="s">
        <v>84</v>
      </c>
      <c r="F230" s="16" t="s">
        <v>83</v>
      </c>
    </row>
    <row r="231" spans="2:6" ht="18">
      <c r="B231" s="11"/>
      <c r="C231" s="16"/>
      <c r="D231" s="21"/>
      <c r="E231" s="16"/>
      <c r="F231" s="16"/>
    </row>
    <row r="232" spans="2:6" ht="18">
      <c r="B232" s="11" t="s">
        <v>16</v>
      </c>
      <c r="D232" s="19">
        <v>2</v>
      </c>
      <c r="E232" s="9" t="s">
        <v>51</v>
      </c>
      <c r="F232" s="16"/>
    </row>
    <row r="233" spans="2:6" ht="18">
      <c r="B233" s="11" t="s">
        <v>49</v>
      </c>
      <c r="C233" s="13" t="s">
        <v>222</v>
      </c>
      <c r="E233" s="13" t="s">
        <v>67</v>
      </c>
      <c r="F233" s="16" t="s">
        <v>66</v>
      </c>
    </row>
    <row r="234" spans="2:6" ht="18">
      <c r="B234" s="11" t="s">
        <v>50</v>
      </c>
      <c r="C234" s="13" t="s">
        <v>223</v>
      </c>
      <c r="D234" s="21"/>
      <c r="E234" s="15" t="s">
        <v>84</v>
      </c>
      <c r="F234" s="16" t="s">
        <v>83</v>
      </c>
    </row>
    <row r="235" spans="2:6" ht="18">
      <c r="B235" s="11"/>
      <c r="C235" s="16"/>
      <c r="D235" s="21"/>
      <c r="E235" s="16"/>
      <c r="F235" s="16"/>
    </row>
    <row r="236" spans="2:6" ht="18">
      <c r="B236" s="11" t="s">
        <v>19</v>
      </c>
      <c r="D236" s="19">
        <v>4</v>
      </c>
      <c r="E236" s="9" t="s">
        <v>51</v>
      </c>
      <c r="F236" s="16"/>
    </row>
    <row r="237" spans="2:6" ht="18">
      <c r="B237" s="11" t="s">
        <v>49</v>
      </c>
      <c r="C237" s="13" t="s">
        <v>222</v>
      </c>
      <c r="E237" s="13" t="s">
        <v>67</v>
      </c>
      <c r="F237" s="16" t="s">
        <v>66</v>
      </c>
    </row>
    <row r="238" spans="2:6" ht="18">
      <c r="B238" s="11" t="s">
        <v>50</v>
      </c>
      <c r="C238" s="13" t="s">
        <v>224</v>
      </c>
      <c r="D238" s="21"/>
      <c r="E238" s="15" t="s">
        <v>115</v>
      </c>
      <c r="F238" s="16" t="s">
        <v>63</v>
      </c>
    </row>
    <row r="239" spans="2:6" ht="18">
      <c r="B239" s="11"/>
      <c r="C239" s="16"/>
      <c r="D239" s="21"/>
      <c r="E239" s="16"/>
      <c r="F239" s="16"/>
    </row>
    <row r="240" spans="1:6" ht="18">
      <c r="A240" s="12" t="s">
        <v>158</v>
      </c>
      <c r="B240" s="11" t="s">
        <v>485</v>
      </c>
      <c r="D240" s="19">
        <v>5</v>
      </c>
      <c r="E240" s="9" t="s">
        <v>51</v>
      </c>
      <c r="F240" s="16"/>
    </row>
    <row r="241" spans="2:6" ht="18">
      <c r="B241" s="11" t="s">
        <v>49</v>
      </c>
      <c r="C241" s="13" t="s">
        <v>226</v>
      </c>
      <c r="E241" s="13" t="s">
        <v>65</v>
      </c>
      <c r="F241" s="16" t="s">
        <v>64</v>
      </c>
    </row>
    <row r="242" spans="2:6" ht="18">
      <c r="B242" s="11" t="s">
        <v>50</v>
      </c>
      <c r="C242" s="13" t="s">
        <v>227</v>
      </c>
      <c r="D242" s="21"/>
      <c r="E242" s="15" t="s">
        <v>115</v>
      </c>
      <c r="F242" s="16" t="s">
        <v>63</v>
      </c>
    </row>
    <row r="243" spans="2:6" ht="18">
      <c r="B243" s="11"/>
      <c r="C243" s="16"/>
      <c r="D243" s="21"/>
      <c r="E243" s="16"/>
      <c r="F243" s="16"/>
    </row>
    <row r="244" spans="1:6" ht="18">
      <c r="A244" s="12" t="s">
        <v>158</v>
      </c>
      <c r="B244" s="11" t="s">
        <v>225</v>
      </c>
      <c r="D244" s="19">
        <v>4</v>
      </c>
      <c r="E244" s="9" t="s">
        <v>51</v>
      </c>
      <c r="F244" s="16"/>
    </row>
    <row r="245" spans="2:6" ht="18">
      <c r="B245" s="11" t="s">
        <v>49</v>
      </c>
      <c r="C245" s="13" t="s">
        <v>222</v>
      </c>
      <c r="E245" s="13" t="s">
        <v>67</v>
      </c>
      <c r="F245" s="16" t="s">
        <v>66</v>
      </c>
    </row>
    <row r="246" spans="2:6" ht="18">
      <c r="B246" s="11" t="s">
        <v>50</v>
      </c>
      <c r="C246" s="13" t="s">
        <v>228</v>
      </c>
      <c r="D246" s="21"/>
      <c r="E246" s="15" t="s">
        <v>84</v>
      </c>
      <c r="F246" s="16" t="s">
        <v>83</v>
      </c>
    </row>
    <row r="247" spans="2:6" ht="18">
      <c r="B247" s="11"/>
      <c r="C247" s="16"/>
      <c r="D247" s="21"/>
      <c r="E247" s="16"/>
      <c r="F247" s="16"/>
    </row>
    <row r="248" spans="2:6" ht="18">
      <c r="B248" s="11" t="s">
        <v>15</v>
      </c>
      <c r="D248" s="19">
        <v>6</v>
      </c>
      <c r="E248" s="9" t="s">
        <v>51</v>
      </c>
      <c r="F248" s="16"/>
    </row>
    <row r="249" spans="2:6" ht="18">
      <c r="B249" s="11" t="s">
        <v>49</v>
      </c>
      <c r="C249" s="13" t="s">
        <v>231</v>
      </c>
      <c r="E249" s="13" t="s">
        <v>75</v>
      </c>
      <c r="F249" s="16" t="s">
        <v>74</v>
      </c>
    </row>
    <row r="250" spans="2:6" ht="18">
      <c r="B250" s="11" t="s">
        <v>50</v>
      </c>
      <c r="C250" s="13" t="s">
        <v>496</v>
      </c>
      <c r="D250" s="21"/>
      <c r="E250" s="15" t="s">
        <v>117</v>
      </c>
      <c r="F250" s="16" t="s">
        <v>92</v>
      </c>
    </row>
    <row r="251" spans="2:6" ht="18">
      <c r="B251" s="11"/>
      <c r="C251" s="16"/>
      <c r="D251" s="21"/>
      <c r="E251" s="16"/>
      <c r="F251" s="16"/>
    </row>
    <row r="252" spans="1:6" ht="18">
      <c r="A252" s="12" t="s">
        <v>158</v>
      </c>
      <c r="B252" s="11" t="s">
        <v>229</v>
      </c>
      <c r="D252" s="19">
        <v>4</v>
      </c>
      <c r="E252" s="9" t="s">
        <v>51</v>
      </c>
      <c r="F252" s="16"/>
    </row>
    <row r="253" spans="2:6" ht="18">
      <c r="B253" s="11" t="s">
        <v>49</v>
      </c>
      <c r="C253" s="13" t="s">
        <v>232</v>
      </c>
      <c r="E253" s="13" t="s">
        <v>75</v>
      </c>
      <c r="F253" s="16" t="s">
        <v>74</v>
      </c>
    </row>
    <row r="254" spans="2:6" ht="18">
      <c r="B254" s="11" t="s">
        <v>50</v>
      </c>
      <c r="C254" s="13" t="s">
        <v>233</v>
      </c>
      <c r="D254" s="21"/>
      <c r="E254" s="15" t="s">
        <v>75</v>
      </c>
      <c r="F254" s="16" t="s">
        <v>74</v>
      </c>
    </row>
    <row r="255" spans="2:6" ht="18">
      <c r="B255" s="11"/>
      <c r="C255" s="16"/>
      <c r="D255" s="21"/>
      <c r="E255" s="16"/>
      <c r="F255" s="16"/>
    </row>
    <row r="256" spans="1:6" ht="18">
      <c r="A256" s="12" t="s">
        <v>158</v>
      </c>
      <c r="B256" s="11" t="s">
        <v>230</v>
      </c>
      <c r="D256" s="19">
        <v>19</v>
      </c>
      <c r="E256" s="9" t="s">
        <v>51</v>
      </c>
      <c r="F256" s="16"/>
    </row>
    <row r="257" spans="2:6" ht="18">
      <c r="B257" s="11" t="s">
        <v>49</v>
      </c>
      <c r="C257" s="13" t="s">
        <v>234</v>
      </c>
      <c r="E257" s="13" t="s">
        <v>70</v>
      </c>
      <c r="F257" s="16" t="s">
        <v>69</v>
      </c>
    </row>
    <row r="258" spans="2:6" ht="18">
      <c r="B258" s="11" t="s">
        <v>50</v>
      </c>
      <c r="C258" s="13" t="s">
        <v>235</v>
      </c>
      <c r="D258" s="21"/>
      <c r="E258" s="15" t="s">
        <v>115</v>
      </c>
      <c r="F258" s="16" t="s">
        <v>63</v>
      </c>
    </row>
    <row r="259" spans="2:6" ht="18">
      <c r="B259" s="11"/>
      <c r="C259" s="16"/>
      <c r="D259" s="21"/>
      <c r="E259" s="16"/>
      <c r="F259" s="16"/>
    </row>
    <row r="260" spans="2:6" ht="18">
      <c r="B260" s="11" t="s">
        <v>21</v>
      </c>
      <c r="D260" s="19">
        <v>23</v>
      </c>
      <c r="E260" s="9" t="s">
        <v>51</v>
      </c>
      <c r="F260" s="16"/>
    </row>
    <row r="261" spans="2:6" ht="18">
      <c r="B261" s="11" t="s">
        <v>49</v>
      </c>
      <c r="C261" s="13" t="s">
        <v>236</v>
      </c>
      <c r="E261" s="13" t="s">
        <v>79</v>
      </c>
      <c r="F261" s="16" t="s">
        <v>78</v>
      </c>
    </row>
    <row r="262" spans="2:6" ht="18">
      <c r="B262" s="11" t="s">
        <v>50</v>
      </c>
      <c r="C262" s="13" t="s">
        <v>237</v>
      </c>
      <c r="D262" s="21"/>
      <c r="E262" s="15" t="s">
        <v>206</v>
      </c>
      <c r="F262" s="16" t="s">
        <v>82</v>
      </c>
    </row>
    <row r="263" spans="2:6" ht="18">
      <c r="B263" s="11"/>
      <c r="C263" s="16"/>
      <c r="D263" s="21"/>
      <c r="E263" s="16"/>
      <c r="F263" s="16"/>
    </row>
    <row r="264" spans="1:6" ht="18">
      <c r="A264" s="12" t="s">
        <v>158</v>
      </c>
      <c r="B264" s="11" t="s">
        <v>238</v>
      </c>
      <c r="D264" s="19">
        <v>19</v>
      </c>
      <c r="E264" s="9" t="s">
        <v>51</v>
      </c>
      <c r="F264" s="16"/>
    </row>
    <row r="265" spans="2:6" ht="18">
      <c r="B265" s="11" t="s">
        <v>49</v>
      </c>
      <c r="C265" s="13" t="s">
        <v>248</v>
      </c>
      <c r="E265" s="13" t="s">
        <v>84</v>
      </c>
      <c r="F265" s="16" t="s">
        <v>83</v>
      </c>
    </row>
    <row r="266" spans="2:6" ht="18">
      <c r="B266" s="11" t="s">
        <v>50</v>
      </c>
      <c r="C266" s="13" t="s">
        <v>249</v>
      </c>
      <c r="D266" s="21"/>
      <c r="E266" s="15" t="s">
        <v>67</v>
      </c>
      <c r="F266" s="16" t="s">
        <v>66</v>
      </c>
    </row>
    <row r="267" spans="2:6" ht="18">
      <c r="B267" s="11"/>
      <c r="C267" s="16"/>
      <c r="D267" s="21"/>
      <c r="E267" s="16"/>
      <c r="F267" s="16"/>
    </row>
    <row r="268" spans="1:6" ht="18">
      <c r="A268" s="12" t="s">
        <v>158</v>
      </c>
      <c r="B268" s="11" t="s">
        <v>155</v>
      </c>
      <c r="D268" s="19">
        <v>15</v>
      </c>
      <c r="E268" s="9" t="s">
        <v>51</v>
      </c>
      <c r="F268" s="16"/>
    </row>
    <row r="269" spans="2:6" ht="18">
      <c r="B269" s="11" t="s">
        <v>49</v>
      </c>
      <c r="C269" s="13" t="s">
        <v>489</v>
      </c>
      <c r="E269" s="13" t="s">
        <v>84</v>
      </c>
      <c r="F269" s="16" t="s">
        <v>83</v>
      </c>
    </row>
    <row r="270" spans="2:6" ht="18">
      <c r="B270" s="11" t="s">
        <v>50</v>
      </c>
      <c r="C270" s="13" t="s">
        <v>251</v>
      </c>
      <c r="D270" s="21"/>
      <c r="E270" s="15" t="s">
        <v>75</v>
      </c>
      <c r="F270" s="16" t="s">
        <v>74</v>
      </c>
    </row>
    <row r="271" spans="2:6" ht="18">
      <c r="B271" s="11"/>
      <c r="C271" s="16"/>
      <c r="D271" s="21"/>
      <c r="E271" s="16"/>
      <c r="F271" s="16"/>
    </row>
    <row r="272" spans="1:6" ht="18">
      <c r="A272" s="12" t="s">
        <v>158</v>
      </c>
      <c r="B272" s="11" t="s">
        <v>239</v>
      </c>
      <c r="D272" s="19">
        <v>14</v>
      </c>
      <c r="E272" s="9" t="s">
        <v>51</v>
      </c>
      <c r="F272" s="16"/>
    </row>
    <row r="273" spans="2:6" ht="18">
      <c r="B273" s="11" t="s">
        <v>49</v>
      </c>
      <c r="C273" s="13" t="s">
        <v>252</v>
      </c>
      <c r="E273" s="13" t="s">
        <v>75</v>
      </c>
      <c r="F273" s="16" t="s">
        <v>74</v>
      </c>
    </row>
    <row r="274" spans="2:6" ht="18">
      <c r="B274" s="11" t="s">
        <v>50</v>
      </c>
      <c r="C274" s="13" t="s">
        <v>253</v>
      </c>
      <c r="D274" s="21"/>
      <c r="E274" s="15" t="s">
        <v>115</v>
      </c>
      <c r="F274" s="16" t="s">
        <v>63</v>
      </c>
    </row>
    <row r="275" spans="2:6" ht="18">
      <c r="B275" s="11"/>
      <c r="C275" s="16"/>
      <c r="D275" s="21"/>
      <c r="E275" s="16"/>
      <c r="F275" s="16"/>
    </row>
    <row r="276" spans="1:6" ht="18">
      <c r="A276" s="12" t="s">
        <v>158</v>
      </c>
      <c r="B276" s="11" t="s">
        <v>240</v>
      </c>
      <c r="D276" s="19">
        <v>12</v>
      </c>
      <c r="E276" s="9" t="s">
        <v>51</v>
      </c>
      <c r="F276" s="16"/>
    </row>
    <row r="277" spans="2:6" ht="18">
      <c r="B277" s="11" t="s">
        <v>49</v>
      </c>
      <c r="C277" s="13" t="s">
        <v>488</v>
      </c>
      <c r="E277" s="13" t="s">
        <v>84</v>
      </c>
      <c r="F277" s="16" t="s">
        <v>83</v>
      </c>
    </row>
    <row r="278" spans="2:6" ht="18">
      <c r="B278" s="11" t="s">
        <v>50</v>
      </c>
      <c r="C278" s="13" t="s">
        <v>254</v>
      </c>
      <c r="D278" s="21"/>
      <c r="E278" s="15" t="s">
        <v>250</v>
      </c>
      <c r="F278" s="16" t="s">
        <v>80</v>
      </c>
    </row>
    <row r="279" spans="2:6" ht="18">
      <c r="B279" s="11"/>
      <c r="C279" s="16"/>
      <c r="D279" s="21"/>
      <c r="E279" s="16"/>
      <c r="F279" s="16"/>
    </row>
    <row r="280" spans="2:6" ht="18">
      <c r="B280" s="11" t="s">
        <v>30</v>
      </c>
      <c r="D280" s="19">
        <v>16</v>
      </c>
      <c r="E280" s="9" t="s">
        <v>51</v>
      </c>
      <c r="F280" s="16"/>
    </row>
    <row r="281" spans="2:6" ht="18">
      <c r="B281" s="11" t="s">
        <v>49</v>
      </c>
      <c r="C281" s="13" t="s">
        <v>255</v>
      </c>
      <c r="E281" s="13" t="s">
        <v>86</v>
      </c>
      <c r="F281" s="16" t="s">
        <v>85</v>
      </c>
    </row>
    <row r="282" spans="2:6" ht="18">
      <c r="B282" s="11" t="s">
        <v>50</v>
      </c>
      <c r="C282" s="13" t="s">
        <v>486</v>
      </c>
      <c r="D282" s="21"/>
      <c r="E282" s="15" t="s">
        <v>115</v>
      </c>
      <c r="F282" s="16" t="s">
        <v>63</v>
      </c>
    </row>
    <row r="283" spans="2:6" ht="18">
      <c r="B283" s="11"/>
      <c r="C283" s="16"/>
      <c r="D283" s="21"/>
      <c r="E283" s="16"/>
      <c r="F283" s="16"/>
    </row>
    <row r="284" spans="2:6" ht="18">
      <c r="B284" s="11" t="s">
        <v>32</v>
      </c>
      <c r="D284" s="19">
        <v>21</v>
      </c>
      <c r="E284" s="9" t="s">
        <v>51</v>
      </c>
      <c r="F284" s="16"/>
    </row>
    <row r="285" spans="2:6" ht="18">
      <c r="B285" s="11" t="s">
        <v>49</v>
      </c>
      <c r="C285" s="13" t="s">
        <v>256</v>
      </c>
      <c r="E285" s="25"/>
      <c r="F285" s="26"/>
    </row>
    <row r="286" spans="2:6" ht="18">
      <c r="B286" s="11" t="s">
        <v>50</v>
      </c>
      <c r="C286" s="13" t="s">
        <v>257</v>
      </c>
      <c r="D286" s="21"/>
      <c r="E286" s="15" t="s">
        <v>65</v>
      </c>
      <c r="F286" s="16" t="s">
        <v>64</v>
      </c>
    </row>
    <row r="287" spans="2:6" ht="18">
      <c r="B287" s="11"/>
      <c r="C287" s="16"/>
      <c r="D287" s="21"/>
      <c r="E287" s="16"/>
      <c r="F287" s="16"/>
    </row>
    <row r="288" spans="1:6" ht="18">
      <c r="A288" s="12" t="s">
        <v>158</v>
      </c>
      <c r="B288" s="11" t="s">
        <v>241</v>
      </c>
      <c r="D288" s="19">
        <v>15</v>
      </c>
      <c r="E288" s="9" t="s">
        <v>51</v>
      </c>
      <c r="F288" s="16"/>
    </row>
    <row r="289" spans="2:6" ht="18">
      <c r="B289" s="11" t="s">
        <v>49</v>
      </c>
      <c r="C289" s="13" t="s">
        <v>258</v>
      </c>
      <c r="E289" s="13" t="s">
        <v>206</v>
      </c>
      <c r="F289" s="16" t="s">
        <v>82</v>
      </c>
    </row>
    <row r="290" spans="2:6" ht="18">
      <c r="B290" s="11" t="s">
        <v>50</v>
      </c>
      <c r="C290" s="13" t="s">
        <v>500</v>
      </c>
      <c r="D290" s="21"/>
      <c r="E290" s="15" t="s">
        <v>70</v>
      </c>
      <c r="F290" s="16" t="s">
        <v>69</v>
      </c>
    </row>
    <row r="291" spans="2:6" ht="18">
      <c r="B291" s="11"/>
      <c r="C291" s="16"/>
      <c r="D291" s="21"/>
      <c r="E291" s="16"/>
      <c r="F291" s="16"/>
    </row>
    <row r="292" spans="1:6" ht="18">
      <c r="A292" s="12" t="s">
        <v>158</v>
      </c>
      <c r="B292" s="11" t="s">
        <v>242</v>
      </c>
      <c r="D292" s="19">
        <v>19</v>
      </c>
      <c r="E292" s="9" t="s">
        <v>51</v>
      </c>
      <c r="F292" s="16"/>
    </row>
    <row r="293" spans="2:6" ht="18">
      <c r="B293" s="11" t="s">
        <v>49</v>
      </c>
      <c r="C293" s="13" t="s">
        <v>259</v>
      </c>
      <c r="E293" s="13" t="s">
        <v>70</v>
      </c>
      <c r="F293" s="16" t="s">
        <v>69</v>
      </c>
    </row>
    <row r="294" spans="2:6" ht="18">
      <c r="B294" s="11" t="s">
        <v>50</v>
      </c>
      <c r="C294" s="13" t="s">
        <v>260</v>
      </c>
      <c r="D294" s="21"/>
      <c r="E294" s="15" t="s">
        <v>84</v>
      </c>
      <c r="F294" s="16" t="s">
        <v>83</v>
      </c>
    </row>
    <row r="295" spans="2:6" ht="18">
      <c r="B295" s="11"/>
      <c r="C295" s="16"/>
      <c r="D295" s="21"/>
      <c r="E295" s="16"/>
      <c r="F295" s="16"/>
    </row>
    <row r="296" spans="2:6" ht="18">
      <c r="B296" s="11" t="s">
        <v>36</v>
      </c>
      <c r="D296" s="19">
        <v>18</v>
      </c>
      <c r="E296" s="9" t="s">
        <v>51</v>
      </c>
      <c r="F296" s="16"/>
    </row>
    <row r="297" spans="2:6" ht="18">
      <c r="B297" s="11" t="s">
        <v>49</v>
      </c>
      <c r="C297" s="13" t="s">
        <v>261</v>
      </c>
      <c r="E297" s="13" t="s">
        <v>115</v>
      </c>
      <c r="F297" s="16" t="s">
        <v>63</v>
      </c>
    </row>
    <row r="298" spans="2:6" ht="18">
      <c r="B298" s="11" t="s">
        <v>50</v>
      </c>
      <c r="C298" s="13" t="s">
        <v>262</v>
      </c>
      <c r="D298" s="21"/>
      <c r="E298" s="15" t="s">
        <v>65</v>
      </c>
      <c r="F298" s="16" t="s">
        <v>64</v>
      </c>
    </row>
    <row r="299" spans="2:6" ht="18">
      <c r="B299" s="11"/>
      <c r="C299" s="16"/>
      <c r="D299" s="21"/>
      <c r="E299" s="16"/>
      <c r="F299" s="16"/>
    </row>
    <row r="300" spans="1:6" ht="18">
      <c r="A300" s="12" t="s">
        <v>158</v>
      </c>
      <c r="B300" s="11" t="s">
        <v>243</v>
      </c>
      <c r="D300" s="19">
        <v>7</v>
      </c>
      <c r="E300" s="9" t="s">
        <v>51</v>
      </c>
      <c r="F300" s="16"/>
    </row>
    <row r="301" spans="2:6" ht="18">
      <c r="B301" s="11" t="s">
        <v>49</v>
      </c>
      <c r="C301" s="13" t="s">
        <v>263</v>
      </c>
      <c r="E301" s="13" t="s">
        <v>206</v>
      </c>
      <c r="F301" s="16" t="s">
        <v>82</v>
      </c>
    </row>
    <row r="302" spans="2:6" ht="18">
      <c r="B302" s="11" t="s">
        <v>50</v>
      </c>
      <c r="C302" s="13" t="s">
        <v>264</v>
      </c>
      <c r="D302" s="21"/>
      <c r="E302" s="15" t="s">
        <v>70</v>
      </c>
      <c r="F302" s="16" t="s">
        <v>69</v>
      </c>
    </row>
    <row r="303" spans="2:6" ht="18">
      <c r="B303" s="11"/>
      <c r="C303" s="16"/>
      <c r="D303" s="21"/>
      <c r="E303" s="16"/>
      <c r="F303" s="16"/>
    </row>
    <row r="304" spans="1:6" ht="18">
      <c r="A304" s="12" t="s">
        <v>158</v>
      </c>
      <c r="B304" s="11" t="s">
        <v>244</v>
      </c>
      <c r="D304" s="19">
        <v>16</v>
      </c>
      <c r="E304" s="9" t="s">
        <v>51</v>
      </c>
      <c r="F304" s="16"/>
    </row>
    <row r="305" spans="2:6" ht="18">
      <c r="B305" s="11" t="s">
        <v>49</v>
      </c>
      <c r="C305" s="13" t="s">
        <v>265</v>
      </c>
      <c r="E305" s="13" t="s">
        <v>117</v>
      </c>
      <c r="F305" s="16" t="s">
        <v>92</v>
      </c>
    </row>
    <row r="306" spans="2:6" ht="18">
      <c r="B306" s="11" t="s">
        <v>50</v>
      </c>
      <c r="C306" s="13" t="s">
        <v>266</v>
      </c>
      <c r="D306" s="21"/>
      <c r="E306" s="15" t="s">
        <v>117</v>
      </c>
      <c r="F306" s="16" t="s">
        <v>92</v>
      </c>
    </row>
    <row r="307" spans="2:6" ht="18">
      <c r="B307" s="11"/>
      <c r="C307" s="16"/>
      <c r="D307" s="21"/>
      <c r="E307" s="16"/>
      <c r="F307" s="16"/>
    </row>
    <row r="308" spans="1:6" ht="18">
      <c r="A308" s="12" t="s">
        <v>158</v>
      </c>
      <c r="B308" s="11" t="s">
        <v>245</v>
      </c>
      <c r="D308" s="19">
        <v>14</v>
      </c>
      <c r="E308" s="9" t="s">
        <v>51</v>
      </c>
      <c r="F308" s="16"/>
    </row>
    <row r="309" spans="2:6" ht="18">
      <c r="B309" s="11" t="s">
        <v>49</v>
      </c>
      <c r="C309" s="13" t="s">
        <v>267</v>
      </c>
      <c r="E309" s="13" t="s">
        <v>115</v>
      </c>
      <c r="F309" s="16" t="s">
        <v>63</v>
      </c>
    </row>
    <row r="310" spans="2:6" ht="18">
      <c r="B310" s="11" t="s">
        <v>50</v>
      </c>
      <c r="C310" s="13" t="s">
        <v>268</v>
      </c>
      <c r="D310" s="21"/>
      <c r="E310" s="15" t="s">
        <v>117</v>
      </c>
      <c r="F310" s="16" t="s">
        <v>92</v>
      </c>
    </row>
    <row r="311" spans="2:6" ht="18">
      <c r="B311" s="11"/>
      <c r="C311" s="16"/>
      <c r="D311" s="21"/>
      <c r="E311" s="16"/>
      <c r="F311" s="16"/>
    </row>
    <row r="312" spans="2:6" ht="18">
      <c r="B312" s="11" t="s">
        <v>24</v>
      </c>
      <c r="D312" s="19">
        <v>19</v>
      </c>
      <c r="E312" s="9" t="s">
        <v>51</v>
      </c>
      <c r="F312" s="16"/>
    </row>
    <row r="313" spans="2:6" ht="18">
      <c r="B313" s="11" t="s">
        <v>49</v>
      </c>
      <c r="C313" s="13" t="s">
        <v>246</v>
      </c>
      <c r="E313" s="13" t="s">
        <v>65</v>
      </c>
      <c r="F313" s="16" t="s">
        <v>64</v>
      </c>
    </row>
    <row r="314" spans="2:6" ht="18">
      <c r="B314" s="11" t="s">
        <v>50</v>
      </c>
      <c r="C314" s="13" t="s">
        <v>247</v>
      </c>
      <c r="D314" s="21"/>
      <c r="E314" s="15" t="s">
        <v>65</v>
      </c>
      <c r="F314" s="16" t="s">
        <v>64</v>
      </c>
    </row>
    <row r="315" spans="2:6" ht="18">
      <c r="B315" s="11"/>
      <c r="C315" s="16"/>
      <c r="D315" s="21"/>
      <c r="E315" s="16"/>
      <c r="F315" s="16"/>
    </row>
    <row r="316" spans="2:6" ht="18">
      <c r="B316" s="11" t="s">
        <v>41</v>
      </c>
      <c r="D316" s="19">
        <v>22</v>
      </c>
      <c r="E316" s="9" t="s">
        <v>51</v>
      </c>
      <c r="F316" s="16"/>
    </row>
    <row r="317" spans="2:6" ht="18">
      <c r="B317" s="11" t="s">
        <v>49</v>
      </c>
      <c r="C317" s="13" t="s">
        <v>269</v>
      </c>
      <c r="E317" s="13" t="s">
        <v>206</v>
      </c>
      <c r="F317" s="16" t="s">
        <v>82</v>
      </c>
    </row>
    <row r="318" spans="2:6" ht="18">
      <c r="B318" s="11" t="s">
        <v>50</v>
      </c>
      <c r="C318" s="13" t="s">
        <v>270</v>
      </c>
      <c r="D318" s="21"/>
      <c r="E318" s="15" t="s">
        <v>115</v>
      </c>
      <c r="F318" s="16" t="s">
        <v>63</v>
      </c>
    </row>
    <row r="319" spans="2:6" ht="18">
      <c r="B319" s="11"/>
      <c r="C319" s="16"/>
      <c r="D319" s="21"/>
      <c r="E319" s="16"/>
      <c r="F319" s="16"/>
    </row>
    <row r="320" spans="2:6" ht="18">
      <c r="B320" s="11" t="s">
        <v>43</v>
      </c>
      <c r="D320" s="19">
        <v>23</v>
      </c>
      <c r="E320" s="9" t="s">
        <v>51</v>
      </c>
      <c r="F320" s="16"/>
    </row>
    <row r="321" spans="2:6" ht="18">
      <c r="B321" s="11" t="s">
        <v>49</v>
      </c>
      <c r="C321" s="13" t="s">
        <v>271</v>
      </c>
      <c r="E321" s="13" t="s">
        <v>84</v>
      </c>
      <c r="F321" s="16" t="s">
        <v>83</v>
      </c>
    </row>
    <row r="322" spans="2:6" ht="18">
      <c r="B322" s="11" t="s">
        <v>50</v>
      </c>
      <c r="C322" s="13" t="s">
        <v>272</v>
      </c>
      <c r="D322" s="21"/>
      <c r="E322" s="15" t="s">
        <v>117</v>
      </c>
      <c r="F322" s="16" t="s">
        <v>92</v>
      </c>
    </row>
    <row r="323" spans="2:6" ht="18">
      <c r="B323" s="11"/>
      <c r="C323" s="16"/>
      <c r="D323" s="21"/>
      <c r="E323" s="16"/>
      <c r="F323" s="16"/>
    </row>
    <row r="324" spans="2:6" ht="18">
      <c r="B324" s="11" t="s">
        <v>45</v>
      </c>
      <c r="D324" s="19">
        <v>14</v>
      </c>
      <c r="E324" s="9" t="s">
        <v>51</v>
      </c>
      <c r="F324" s="16"/>
    </row>
    <row r="325" spans="2:6" ht="18">
      <c r="B325" s="11" t="s">
        <v>49</v>
      </c>
      <c r="C325" s="13" t="s">
        <v>273</v>
      </c>
      <c r="E325" s="13" t="s">
        <v>75</v>
      </c>
      <c r="F325" s="16" t="s">
        <v>74</v>
      </c>
    </row>
    <row r="326" spans="2:6" ht="18">
      <c r="B326" s="11" t="s">
        <v>50</v>
      </c>
      <c r="C326" s="13" t="s">
        <v>274</v>
      </c>
      <c r="D326" s="21"/>
      <c r="E326" s="15" t="s">
        <v>206</v>
      </c>
      <c r="F326" s="16" t="s">
        <v>82</v>
      </c>
    </row>
    <row r="327" spans="2:6" ht="18">
      <c r="B327" s="11"/>
      <c r="C327" s="16"/>
      <c r="D327" s="21"/>
      <c r="E327" s="16"/>
      <c r="F327" s="16"/>
    </row>
    <row r="328" spans="2:6" ht="18">
      <c r="B328" s="11" t="s">
        <v>46</v>
      </c>
      <c r="D328" s="19">
        <v>13</v>
      </c>
      <c r="E328" s="9" t="s">
        <v>51</v>
      </c>
      <c r="F328" s="16"/>
    </row>
    <row r="329" spans="2:6" ht="18">
      <c r="B329" s="11" t="s">
        <v>49</v>
      </c>
      <c r="C329" s="13" t="s">
        <v>275</v>
      </c>
      <c r="E329" s="13" t="s">
        <v>84</v>
      </c>
      <c r="F329" s="16" t="s">
        <v>83</v>
      </c>
    </row>
    <row r="330" spans="2:6" ht="18">
      <c r="B330" s="11" t="s">
        <v>50</v>
      </c>
      <c r="C330" s="13" t="s">
        <v>490</v>
      </c>
      <c r="D330" s="21"/>
      <c r="E330" s="15" t="s">
        <v>84</v>
      </c>
      <c r="F330" s="16" t="s">
        <v>83</v>
      </c>
    </row>
    <row r="331" spans="2:6" ht="18">
      <c r="B331" s="11"/>
      <c r="C331" s="16"/>
      <c r="D331" s="21"/>
      <c r="E331" s="16"/>
      <c r="F331" s="16"/>
    </row>
    <row r="332" spans="2:6" ht="18">
      <c r="B332" s="11" t="s">
        <v>47</v>
      </c>
      <c r="D332" s="19">
        <v>23</v>
      </c>
      <c r="E332" s="9" t="s">
        <v>51</v>
      </c>
      <c r="F332" s="16"/>
    </row>
    <row r="333" spans="2:6" ht="18">
      <c r="B333" s="11" t="s">
        <v>49</v>
      </c>
      <c r="C333" s="13" t="s">
        <v>276</v>
      </c>
      <c r="E333" s="13" t="s">
        <v>65</v>
      </c>
      <c r="F333" s="16" t="s">
        <v>64</v>
      </c>
    </row>
    <row r="334" spans="2:6" ht="18">
      <c r="B334" s="11" t="s">
        <v>50</v>
      </c>
      <c r="C334" s="13" t="s">
        <v>277</v>
      </c>
      <c r="D334" s="21"/>
      <c r="E334" s="15" t="s">
        <v>75</v>
      </c>
      <c r="F334" s="16" t="s">
        <v>74</v>
      </c>
    </row>
    <row r="335" spans="2:6" ht="18">
      <c r="B335" s="11"/>
      <c r="C335" s="16"/>
      <c r="D335" s="21"/>
      <c r="E335" s="16"/>
      <c r="F335" s="16"/>
    </row>
    <row r="336" spans="2:6" ht="18">
      <c r="B336" s="11" t="s">
        <v>48</v>
      </c>
      <c r="D336" s="19">
        <v>22</v>
      </c>
      <c r="E336" s="9" t="s">
        <v>51</v>
      </c>
      <c r="F336" s="16"/>
    </row>
    <row r="337" spans="2:6" ht="18">
      <c r="B337" s="11" t="s">
        <v>49</v>
      </c>
      <c r="C337" s="13" t="s">
        <v>278</v>
      </c>
      <c r="E337" s="13" t="s">
        <v>65</v>
      </c>
      <c r="F337" s="16" t="s">
        <v>64</v>
      </c>
    </row>
    <row r="338" spans="2:6" ht="18">
      <c r="B338" s="11" t="s">
        <v>50</v>
      </c>
      <c r="C338" s="13" t="s">
        <v>279</v>
      </c>
      <c r="D338" s="21"/>
      <c r="E338" s="15" t="s">
        <v>75</v>
      </c>
      <c r="F338" s="16" t="s">
        <v>74</v>
      </c>
    </row>
    <row r="339" spans="2:6" ht="18">
      <c r="B339" s="11"/>
      <c r="C339" s="16"/>
      <c r="D339" s="21"/>
      <c r="E339" s="16"/>
      <c r="F339" s="16"/>
    </row>
    <row r="340" spans="2:6" ht="18">
      <c r="B340" s="11" t="s">
        <v>29</v>
      </c>
      <c r="D340" s="19">
        <v>14</v>
      </c>
      <c r="E340" s="9" t="s">
        <v>51</v>
      </c>
      <c r="F340" s="16"/>
    </row>
    <row r="341" spans="2:6" ht="18">
      <c r="B341" s="11" t="s">
        <v>49</v>
      </c>
      <c r="C341" s="13" t="s">
        <v>280</v>
      </c>
      <c r="E341" s="13" t="s">
        <v>117</v>
      </c>
      <c r="F341" s="16" t="s">
        <v>92</v>
      </c>
    </row>
    <row r="342" spans="2:6" ht="18">
      <c r="B342" s="11" t="s">
        <v>50</v>
      </c>
      <c r="C342" s="13" t="s">
        <v>281</v>
      </c>
      <c r="D342" s="21"/>
      <c r="E342" s="15" t="s">
        <v>115</v>
      </c>
      <c r="F342" s="16" t="s">
        <v>63</v>
      </c>
    </row>
    <row r="343" spans="2:6" ht="18">
      <c r="B343" s="11"/>
      <c r="C343" s="16"/>
      <c r="D343" s="21"/>
      <c r="E343" s="16"/>
      <c r="F343" s="16"/>
    </row>
    <row r="344" spans="2:6" ht="18">
      <c r="B344" s="11" t="s">
        <v>31</v>
      </c>
      <c r="D344" s="19">
        <v>15</v>
      </c>
      <c r="E344" s="9" t="s">
        <v>51</v>
      </c>
      <c r="F344" s="16"/>
    </row>
    <row r="345" spans="2:6" ht="18">
      <c r="B345" s="11" t="s">
        <v>49</v>
      </c>
      <c r="C345" s="13" t="s">
        <v>282</v>
      </c>
      <c r="E345" s="13" t="s">
        <v>84</v>
      </c>
      <c r="F345" s="16" t="s">
        <v>83</v>
      </c>
    </row>
    <row r="346" spans="2:6" ht="18">
      <c r="B346" s="11" t="s">
        <v>50</v>
      </c>
      <c r="C346" s="13" t="s">
        <v>222</v>
      </c>
      <c r="D346" s="21"/>
      <c r="E346" s="15" t="s">
        <v>75</v>
      </c>
      <c r="F346" s="16" t="s">
        <v>74</v>
      </c>
    </row>
    <row r="347" spans="2:6" ht="18">
      <c r="B347" s="11"/>
      <c r="C347" s="16"/>
      <c r="D347" s="21"/>
      <c r="E347" s="16"/>
      <c r="F347" s="16"/>
    </row>
    <row r="348" spans="2:6" ht="18">
      <c r="B348" s="10" t="s">
        <v>33</v>
      </c>
      <c r="E348" s="9"/>
      <c r="F348" s="16"/>
    </row>
    <row r="349" spans="2:6" ht="18">
      <c r="B349" s="11" t="s">
        <v>49</v>
      </c>
      <c r="C349" s="13" t="s">
        <v>246</v>
      </c>
      <c r="E349" s="13" t="s">
        <v>65</v>
      </c>
      <c r="F349" s="16" t="s">
        <v>64</v>
      </c>
    </row>
    <row r="350" spans="2:6" ht="18">
      <c r="B350" s="11" t="s">
        <v>50</v>
      </c>
      <c r="C350" s="13" t="s">
        <v>248</v>
      </c>
      <c r="D350" s="21"/>
      <c r="E350" s="15" t="s">
        <v>84</v>
      </c>
      <c r="F350" s="16" t="s">
        <v>83</v>
      </c>
    </row>
    <row r="351" ht="15">
      <c r="F351" s="16"/>
    </row>
    <row r="352" ht="15">
      <c r="F352" s="16"/>
    </row>
    <row r="353" spans="2:6" ht="18">
      <c r="B353" s="10" t="s">
        <v>2</v>
      </c>
      <c r="E353" s="9"/>
      <c r="F353" s="16"/>
    </row>
    <row r="354" spans="2:6" ht="15">
      <c r="B354" s="12" t="s">
        <v>53</v>
      </c>
      <c r="F354" s="16"/>
    </row>
    <row r="355" ht="15">
      <c r="F355" s="16"/>
    </row>
    <row r="356" ht="15">
      <c r="F356" s="16"/>
    </row>
    <row r="357" spans="2:6" ht="18">
      <c r="B357" s="11" t="s">
        <v>8</v>
      </c>
      <c r="D357" s="19">
        <v>1</v>
      </c>
      <c r="E357" s="9" t="s">
        <v>51</v>
      </c>
      <c r="F357" s="16"/>
    </row>
    <row r="358" spans="2:6" ht="18">
      <c r="B358" s="11" t="s">
        <v>49</v>
      </c>
      <c r="C358" s="13" t="s">
        <v>285</v>
      </c>
      <c r="E358" s="13" t="s">
        <v>59</v>
      </c>
      <c r="F358" s="16" t="s">
        <v>68</v>
      </c>
    </row>
    <row r="359" spans="2:6" ht="18">
      <c r="B359" s="11" t="s">
        <v>50</v>
      </c>
      <c r="C359" s="13"/>
      <c r="D359" s="21"/>
      <c r="E359" s="15"/>
      <c r="F359" s="16"/>
    </row>
    <row r="360" spans="2:6" ht="18">
      <c r="B360" s="11"/>
      <c r="C360" s="16"/>
      <c r="D360" s="21"/>
      <c r="E360" s="16"/>
      <c r="F360" s="16"/>
    </row>
    <row r="361" spans="2:6" ht="18">
      <c r="B361" s="11" t="s">
        <v>11</v>
      </c>
      <c r="D361" s="19">
        <v>9</v>
      </c>
      <c r="E361" s="9" t="s">
        <v>51</v>
      </c>
      <c r="F361" s="16"/>
    </row>
    <row r="362" spans="2:6" ht="18">
      <c r="B362" s="11" t="s">
        <v>49</v>
      </c>
      <c r="C362" s="13" t="s">
        <v>286</v>
      </c>
      <c r="E362" s="13" t="s">
        <v>250</v>
      </c>
      <c r="F362" s="16" t="s">
        <v>80</v>
      </c>
    </row>
    <row r="363" spans="2:6" ht="18">
      <c r="B363" s="11" t="s">
        <v>50</v>
      </c>
      <c r="C363" s="13" t="s">
        <v>287</v>
      </c>
      <c r="D363" s="21"/>
      <c r="E363" s="15" t="s">
        <v>70</v>
      </c>
      <c r="F363" s="16" t="s">
        <v>69</v>
      </c>
    </row>
    <row r="364" spans="2:6" ht="18">
      <c r="B364" s="11"/>
      <c r="C364" s="16"/>
      <c r="D364" s="21"/>
      <c r="E364" s="16"/>
      <c r="F364" s="16"/>
    </row>
    <row r="365" spans="1:6" ht="18">
      <c r="A365" s="12" t="s">
        <v>158</v>
      </c>
      <c r="B365" s="11" t="s">
        <v>284</v>
      </c>
      <c r="D365" s="19">
        <v>6</v>
      </c>
      <c r="E365" s="9" t="s">
        <v>51</v>
      </c>
      <c r="F365" s="16"/>
    </row>
    <row r="366" spans="2:6" ht="18">
      <c r="B366" s="11" t="s">
        <v>49</v>
      </c>
      <c r="C366" s="13" t="s">
        <v>288</v>
      </c>
      <c r="E366" s="13" t="s">
        <v>70</v>
      </c>
      <c r="F366" s="16" t="s">
        <v>69</v>
      </c>
    </row>
    <row r="367" spans="2:6" ht="18">
      <c r="B367" s="11" t="s">
        <v>50</v>
      </c>
      <c r="C367" s="13" t="s">
        <v>289</v>
      </c>
      <c r="D367" s="21"/>
      <c r="E367" s="15" t="s">
        <v>65</v>
      </c>
      <c r="F367" s="16" t="s">
        <v>64</v>
      </c>
    </row>
    <row r="368" spans="2:6" ht="18">
      <c r="B368" s="11"/>
      <c r="C368" s="16"/>
      <c r="D368" s="21"/>
      <c r="E368" s="16"/>
      <c r="F368" s="16"/>
    </row>
    <row r="369" spans="1:6" ht="18">
      <c r="A369" s="12" t="s">
        <v>158</v>
      </c>
      <c r="B369" s="11" t="s">
        <v>283</v>
      </c>
      <c r="D369" s="19">
        <v>14</v>
      </c>
      <c r="E369" s="9" t="s">
        <v>51</v>
      </c>
      <c r="F369" s="16"/>
    </row>
    <row r="370" spans="2:6" ht="18">
      <c r="B370" s="11" t="s">
        <v>49</v>
      </c>
      <c r="C370" s="13" t="s">
        <v>290</v>
      </c>
      <c r="E370" s="13" t="s">
        <v>131</v>
      </c>
      <c r="F370" s="16" t="s">
        <v>73</v>
      </c>
    </row>
    <row r="371" spans="2:6" ht="18">
      <c r="B371" s="11" t="s">
        <v>50</v>
      </c>
      <c r="C371" s="13" t="s">
        <v>291</v>
      </c>
      <c r="D371" s="21"/>
      <c r="E371" s="15" t="s">
        <v>70</v>
      </c>
      <c r="F371" s="16" t="s">
        <v>69</v>
      </c>
    </row>
    <row r="372" spans="2:6" ht="18">
      <c r="B372" s="11"/>
      <c r="C372" s="16"/>
      <c r="D372" s="21"/>
      <c r="E372" s="16"/>
      <c r="F372" s="16"/>
    </row>
    <row r="373" spans="2:6" ht="18">
      <c r="B373" s="11" t="s">
        <v>17</v>
      </c>
      <c r="D373" s="19">
        <v>14</v>
      </c>
      <c r="E373" s="9" t="s">
        <v>51</v>
      </c>
      <c r="F373" s="16"/>
    </row>
    <row r="374" spans="2:6" ht="18">
      <c r="B374" s="11" t="s">
        <v>49</v>
      </c>
      <c r="C374" s="13" t="s">
        <v>292</v>
      </c>
      <c r="E374" s="13" t="s">
        <v>65</v>
      </c>
      <c r="F374" s="16" t="s">
        <v>64</v>
      </c>
    </row>
    <row r="375" spans="2:6" ht="18">
      <c r="B375" s="11" t="s">
        <v>50</v>
      </c>
      <c r="C375" s="13" t="s">
        <v>293</v>
      </c>
      <c r="D375" s="21"/>
      <c r="E375" s="15" t="s">
        <v>131</v>
      </c>
      <c r="F375" s="16" t="s">
        <v>73</v>
      </c>
    </row>
    <row r="376" spans="2:6" ht="18">
      <c r="B376" s="11"/>
      <c r="C376" s="16"/>
      <c r="D376" s="21"/>
      <c r="E376" s="16"/>
      <c r="F376" s="16"/>
    </row>
    <row r="377" spans="2:6" ht="18">
      <c r="B377" s="11" t="s">
        <v>20</v>
      </c>
      <c r="D377" s="19">
        <v>11</v>
      </c>
      <c r="E377" s="9" t="s">
        <v>51</v>
      </c>
      <c r="F377" s="16"/>
    </row>
    <row r="378" spans="2:6" ht="18">
      <c r="B378" s="11" t="s">
        <v>49</v>
      </c>
      <c r="C378" s="13" t="s">
        <v>294</v>
      </c>
      <c r="E378" s="13" t="s">
        <v>70</v>
      </c>
      <c r="F378" s="16" t="s">
        <v>69</v>
      </c>
    </row>
    <row r="379" spans="2:6" ht="18">
      <c r="B379" s="11" t="s">
        <v>50</v>
      </c>
      <c r="C379" s="13" t="s">
        <v>295</v>
      </c>
      <c r="D379" s="21"/>
      <c r="E379" s="15" t="s">
        <v>79</v>
      </c>
      <c r="F379" s="16" t="s">
        <v>78</v>
      </c>
    </row>
    <row r="380" spans="2:6" ht="18">
      <c r="B380" s="11"/>
      <c r="C380" s="16"/>
      <c r="D380" s="21"/>
      <c r="E380" s="16"/>
      <c r="F380" s="16"/>
    </row>
    <row r="381" spans="2:6" ht="18">
      <c r="B381" s="11" t="s">
        <v>22</v>
      </c>
      <c r="D381" s="19">
        <v>10</v>
      </c>
      <c r="E381" s="9" t="s">
        <v>51</v>
      </c>
      <c r="F381" s="16"/>
    </row>
    <row r="382" spans="2:6" ht="18">
      <c r="B382" s="11" t="s">
        <v>49</v>
      </c>
      <c r="C382" s="13" t="s">
        <v>296</v>
      </c>
      <c r="E382" s="13" t="s">
        <v>79</v>
      </c>
      <c r="F382" s="16" t="s">
        <v>78</v>
      </c>
    </row>
    <row r="383" spans="2:6" ht="18">
      <c r="B383" s="11" t="s">
        <v>50</v>
      </c>
      <c r="C383" s="13" t="s">
        <v>297</v>
      </c>
      <c r="D383" s="21"/>
      <c r="E383" s="15" t="s">
        <v>79</v>
      </c>
      <c r="F383" s="16" t="s">
        <v>78</v>
      </c>
    </row>
    <row r="384" spans="2:6" ht="18">
      <c r="B384" s="11"/>
      <c r="C384" s="16"/>
      <c r="D384" s="21"/>
      <c r="E384" s="16"/>
      <c r="F384" s="16"/>
    </row>
    <row r="385" spans="2:6" ht="18">
      <c r="B385" s="11" t="s">
        <v>24</v>
      </c>
      <c r="D385" s="19">
        <v>4</v>
      </c>
      <c r="E385" s="9" t="s">
        <v>51</v>
      </c>
      <c r="F385" s="16"/>
    </row>
    <row r="386" spans="2:6" ht="18">
      <c r="B386" s="11" t="s">
        <v>49</v>
      </c>
      <c r="C386" s="13" t="s">
        <v>481</v>
      </c>
      <c r="E386" s="13" t="s">
        <v>59</v>
      </c>
      <c r="F386" s="16" t="s">
        <v>68</v>
      </c>
    </row>
    <row r="387" spans="2:6" ht="18">
      <c r="B387" s="11" t="s">
        <v>50</v>
      </c>
      <c r="C387" s="13" t="s">
        <v>298</v>
      </c>
      <c r="D387" s="21"/>
      <c r="E387" s="15" t="s">
        <v>70</v>
      </c>
      <c r="F387" s="16" t="s">
        <v>69</v>
      </c>
    </row>
    <row r="388" spans="2:6" ht="18">
      <c r="B388" s="11"/>
      <c r="C388" s="16"/>
      <c r="D388" s="21"/>
      <c r="E388" s="16"/>
      <c r="F388" s="16"/>
    </row>
    <row r="389" spans="2:6" ht="18">
      <c r="B389" s="11" t="s">
        <v>25</v>
      </c>
      <c r="D389" s="19">
        <v>8</v>
      </c>
      <c r="E389" s="9" t="s">
        <v>51</v>
      </c>
      <c r="F389" s="16"/>
    </row>
    <row r="390" spans="2:6" ht="18">
      <c r="B390" s="11" t="s">
        <v>49</v>
      </c>
      <c r="C390" s="13" t="s">
        <v>299</v>
      </c>
      <c r="E390" s="13" t="s">
        <v>67</v>
      </c>
      <c r="F390" s="16" t="s">
        <v>66</v>
      </c>
    </row>
    <row r="391" spans="2:6" ht="18">
      <c r="B391" s="11" t="s">
        <v>50</v>
      </c>
      <c r="C391" s="13" t="s">
        <v>310</v>
      </c>
      <c r="D391" s="21"/>
      <c r="E391" s="15" t="s">
        <v>131</v>
      </c>
      <c r="F391" s="16" t="s">
        <v>73</v>
      </c>
    </row>
    <row r="392" spans="2:6" ht="12.75" customHeight="1">
      <c r="B392" s="11"/>
      <c r="C392" s="16"/>
      <c r="D392" s="21"/>
      <c r="E392" s="16"/>
      <c r="F392" s="16"/>
    </row>
    <row r="393" spans="1:6" ht="18">
      <c r="A393" s="12" t="s">
        <v>158</v>
      </c>
      <c r="B393" s="11" t="s">
        <v>300</v>
      </c>
      <c r="D393" s="19">
        <v>9</v>
      </c>
      <c r="E393" s="9" t="s">
        <v>51</v>
      </c>
      <c r="F393" s="16"/>
    </row>
    <row r="394" spans="2:6" ht="18">
      <c r="B394" s="11" t="s">
        <v>49</v>
      </c>
      <c r="C394" s="13" t="s">
        <v>302</v>
      </c>
      <c r="E394" s="13" t="s">
        <v>206</v>
      </c>
      <c r="F394" s="16" t="s">
        <v>82</v>
      </c>
    </row>
    <row r="395" spans="2:6" ht="18">
      <c r="B395" s="11" t="s">
        <v>50</v>
      </c>
      <c r="C395" s="13" t="s">
        <v>303</v>
      </c>
      <c r="D395" s="21"/>
      <c r="E395" s="15" t="s">
        <v>70</v>
      </c>
      <c r="F395" s="16" t="s">
        <v>69</v>
      </c>
    </row>
    <row r="396" spans="2:6" ht="18">
      <c r="B396" s="11"/>
      <c r="C396" s="16"/>
      <c r="D396" s="21"/>
      <c r="E396" s="16"/>
      <c r="F396" s="16"/>
    </row>
    <row r="397" spans="1:6" ht="18">
      <c r="A397" s="12" t="s">
        <v>158</v>
      </c>
      <c r="B397" s="11" t="s">
        <v>301</v>
      </c>
      <c r="D397" s="19">
        <v>12</v>
      </c>
      <c r="E397" s="9" t="s">
        <v>51</v>
      </c>
      <c r="F397" s="16"/>
    </row>
    <row r="398" spans="2:6" ht="18">
      <c r="B398" s="11" t="s">
        <v>49</v>
      </c>
      <c r="C398" s="13" t="s">
        <v>311</v>
      </c>
      <c r="E398" s="13" t="s">
        <v>97</v>
      </c>
      <c r="F398" s="16" t="s">
        <v>96</v>
      </c>
    </row>
    <row r="399" spans="2:6" ht="18">
      <c r="B399" s="11" t="s">
        <v>50</v>
      </c>
      <c r="C399" s="13" t="s">
        <v>312</v>
      </c>
      <c r="D399" s="21"/>
      <c r="E399" s="27"/>
      <c r="F399" s="26"/>
    </row>
    <row r="400" spans="2:6" ht="18">
      <c r="B400" s="11"/>
      <c r="C400" s="16"/>
      <c r="D400" s="21"/>
      <c r="E400" s="16"/>
      <c r="F400" s="16"/>
    </row>
    <row r="401" spans="2:6" ht="18">
      <c r="B401" s="11" t="s">
        <v>27</v>
      </c>
      <c r="D401" s="19">
        <v>9</v>
      </c>
      <c r="E401" s="9" t="s">
        <v>51</v>
      </c>
      <c r="F401" s="16"/>
    </row>
    <row r="402" spans="2:6" ht="18">
      <c r="B402" s="11" t="s">
        <v>49</v>
      </c>
      <c r="C402" s="13" t="s">
        <v>304</v>
      </c>
      <c r="E402" s="13" t="s">
        <v>70</v>
      </c>
      <c r="F402" s="16" t="s">
        <v>69</v>
      </c>
    </row>
    <row r="403" spans="2:6" ht="18">
      <c r="B403" s="11" t="s">
        <v>50</v>
      </c>
      <c r="C403" s="13" t="s">
        <v>305</v>
      </c>
      <c r="D403" s="21"/>
      <c r="E403" s="15" t="s">
        <v>79</v>
      </c>
      <c r="F403" s="16" t="s">
        <v>78</v>
      </c>
    </row>
    <row r="404" spans="2:6" ht="18">
      <c r="B404" s="11"/>
      <c r="C404" s="16"/>
      <c r="D404" s="21"/>
      <c r="E404" s="16"/>
      <c r="F404" s="16"/>
    </row>
    <row r="405" spans="2:6" ht="18">
      <c r="B405" s="11" t="s">
        <v>29</v>
      </c>
      <c r="D405" s="19">
        <v>2</v>
      </c>
      <c r="E405" s="9" t="s">
        <v>51</v>
      </c>
      <c r="F405" s="16"/>
    </row>
    <row r="406" spans="2:6" ht="18">
      <c r="B406" s="11" t="s">
        <v>49</v>
      </c>
      <c r="C406" s="13" t="s">
        <v>306</v>
      </c>
      <c r="E406" s="13" t="s">
        <v>131</v>
      </c>
      <c r="F406" s="16" t="s">
        <v>73</v>
      </c>
    </row>
    <row r="407" spans="2:6" ht="18">
      <c r="B407" s="11" t="s">
        <v>50</v>
      </c>
      <c r="C407" s="13" t="s">
        <v>307</v>
      </c>
      <c r="D407" s="21"/>
      <c r="E407" s="15" t="s">
        <v>131</v>
      </c>
      <c r="F407" s="16" t="s">
        <v>73</v>
      </c>
    </row>
    <row r="408" spans="2:6" ht="18">
      <c r="B408" s="11"/>
      <c r="C408" s="16"/>
      <c r="D408" s="21"/>
      <c r="E408" s="16"/>
      <c r="F408" s="16"/>
    </row>
    <row r="409" spans="2:6" ht="18">
      <c r="B409" s="11" t="s">
        <v>31</v>
      </c>
      <c r="D409" s="19">
        <v>6</v>
      </c>
      <c r="E409" s="9" t="s">
        <v>51</v>
      </c>
      <c r="F409" s="16"/>
    </row>
    <row r="410" spans="2:6" ht="18">
      <c r="B410" s="11" t="s">
        <v>49</v>
      </c>
      <c r="C410" s="13" t="s">
        <v>308</v>
      </c>
      <c r="E410" s="13" t="s">
        <v>67</v>
      </c>
      <c r="F410" s="16" t="s">
        <v>66</v>
      </c>
    </row>
    <row r="411" spans="2:6" ht="18">
      <c r="B411" s="11" t="s">
        <v>50</v>
      </c>
      <c r="C411" s="13" t="s">
        <v>309</v>
      </c>
      <c r="D411" s="21"/>
      <c r="E411" s="15" t="s">
        <v>65</v>
      </c>
      <c r="F411" s="16" t="s">
        <v>64</v>
      </c>
    </row>
    <row r="412" spans="2:6" ht="18">
      <c r="B412" s="11"/>
      <c r="C412" s="16"/>
      <c r="D412" s="21"/>
      <c r="E412" s="16"/>
      <c r="F412" s="16"/>
    </row>
    <row r="413" spans="2:6" ht="18">
      <c r="B413" s="10" t="s">
        <v>33</v>
      </c>
      <c r="E413" s="9"/>
      <c r="F413" s="16"/>
    </row>
    <row r="414" spans="2:6" ht="18">
      <c r="B414" s="11" t="s">
        <v>49</v>
      </c>
      <c r="C414" s="13" t="s">
        <v>285</v>
      </c>
      <c r="E414" s="13" t="s">
        <v>59</v>
      </c>
      <c r="F414" s="16" t="s">
        <v>68</v>
      </c>
    </row>
    <row r="415" spans="2:6" ht="18">
      <c r="B415" s="11" t="s">
        <v>50</v>
      </c>
      <c r="C415" s="13" t="s">
        <v>304</v>
      </c>
      <c r="D415" s="21"/>
      <c r="E415" s="15" t="s">
        <v>70</v>
      </c>
      <c r="F415" s="16" t="s">
        <v>69</v>
      </c>
    </row>
    <row r="416" ht="15">
      <c r="F416" s="16"/>
    </row>
    <row r="417" ht="15">
      <c r="F417" s="16"/>
    </row>
    <row r="418" ht="15">
      <c r="F418" s="16"/>
    </row>
    <row r="419" spans="2:6" ht="18">
      <c r="B419" s="10" t="s">
        <v>37</v>
      </c>
      <c r="E419" s="9"/>
      <c r="F419" s="16"/>
    </row>
    <row r="420" spans="2:6" ht="15">
      <c r="B420" s="12" t="s">
        <v>54</v>
      </c>
      <c r="F420" s="16"/>
    </row>
    <row r="421" ht="15">
      <c r="F421" s="16"/>
    </row>
    <row r="422" spans="2:6" ht="18">
      <c r="B422" s="11" t="s">
        <v>8</v>
      </c>
      <c r="D422" s="19">
        <v>0</v>
      </c>
      <c r="E422" s="9" t="s">
        <v>51</v>
      </c>
      <c r="F422" s="16"/>
    </row>
    <row r="423" spans="2:6" ht="18">
      <c r="B423" s="11" t="s">
        <v>49</v>
      </c>
      <c r="C423" s="13"/>
      <c r="D423" s="18" t="s">
        <v>52</v>
      </c>
      <c r="E423" s="13"/>
      <c r="F423" s="16"/>
    </row>
    <row r="424" spans="2:6" ht="18">
      <c r="B424" s="11" t="s">
        <v>50</v>
      </c>
      <c r="C424" s="13"/>
      <c r="D424" s="21"/>
      <c r="E424" s="15"/>
      <c r="F424" s="16"/>
    </row>
    <row r="425" spans="2:6" ht="18">
      <c r="B425" s="11"/>
      <c r="C425" s="16"/>
      <c r="D425" s="21"/>
      <c r="E425" s="16"/>
      <c r="F425" s="16"/>
    </row>
    <row r="426" spans="2:6" ht="18">
      <c r="B426" s="11" t="s">
        <v>11</v>
      </c>
      <c r="D426" s="19">
        <v>2</v>
      </c>
      <c r="E426" s="9" t="s">
        <v>51</v>
      </c>
      <c r="F426" s="16"/>
    </row>
    <row r="427" spans="2:6" ht="18">
      <c r="B427" s="11" t="s">
        <v>49</v>
      </c>
      <c r="C427" s="13" t="s">
        <v>313</v>
      </c>
      <c r="E427" s="13" t="s">
        <v>67</v>
      </c>
      <c r="F427" s="16" t="s">
        <v>66</v>
      </c>
    </row>
    <row r="428" spans="2:6" ht="18">
      <c r="B428" s="11" t="s">
        <v>50</v>
      </c>
      <c r="C428" s="13" t="s">
        <v>314</v>
      </c>
      <c r="D428" s="21"/>
      <c r="E428" s="15" t="s">
        <v>206</v>
      </c>
      <c r="F428" s="16" t="s">
        <v>82</v>
      </c>
    </row>
    <row r="429" spans="2:6" ht="18">
      <c r="B429" s="11"/>
      <c r="C429" s="16"/>
      <c r="D429" s="21"/>
      <c r="E429" s="16"/>
      <c r="F429" s="16"/>
    </row>
    <row r="430" spans="2:6" ht="18">
      <c r="B430" s="11" t="s">
        <v>14</v>
      </c>
      <c r="D430" s="19">
        <v>4</v>
      </c>
      <c r="E430" s="9" t="s">
        <v>51</v>
      </c>
      <c r="F430" s="16"/>
    </row>
    <row r="431" spans="2:6" ht="18">
      <c r="B431" s="11" t="s">
        <v>49</v>
      </c>
      <c r="C431" s="13" t="s">
        <v>315</v>
      </c>
      <c r="E431" s="13" t="s">
        <v>131</v>
      </c>
      <c r="F431" s="16" t="s">
        <v>73</v>
      </c>
    </row>
    <row r="432" spans="2:6" ht="18">
      <c r="B432" s="11" t="s">
        <v>50</v>
      </c>
      <c r="C432" s="13" t="s">
        <v>316</v>
      </c>
      <c r="D432" s="21"/>
      <c r="E432" s="15" t="s">
        <v>131</v>
      </c>
      <c r="F432" s="16" t="s">
        <v>73</v>
      </c>
    </row>
    <row r="433" spans="2:6" ht="18">
      <c r="B433" s="11"/>
      <c r="C433" s="16"/>
      <c r="D433" s="21"/>
      <c r="E433" s="16"/>
      <c r="F433" s="16"/>
    </row>
    <row r="434" spans="2:6" ht="18">
      <c r="B434" s="11" t="s">
        <v>17</v>
      </c>
      <c r="D434" s="19">
        <v>11</v>
      </c>
      <c r="E434" s="9" t="s">
        <v>51</v>
      </c>
      <c r="F434" s="16"/>
    </row>
    <row r="435" spans="2:6" ht="18">
      <c r="B435" s="11" t="s">
        <v>49</v>
      </c>
      <c r="C435" s="13" t="s">
        <v>317</v>
      </c>
      <c r="E435" s="13" t="s">
        <v>206</v>
      </c>
      <c r="F435" s="16" t="s">
        <v>82</v>
      </c>
    </row>
    <row r="436" spans="2:6" ht="18">
      <c r="B436" s="11" t="s">
        <v>50</v>
      </c>
      <c r="C436" s="13" t="s">
        <v>318</v>
      </c>
      <c r="D436" s="21"/>
      <c r="E436" s="15" t="s">
        <v>250</v>
      </c>
      <c r="F436" s="16" t="s">
        <v>80</v>
      </c>
    </row>
    <row r="437" spans="2:6" ht="18">
      <c r="B437" s="11"/>
      <c r="C437" s="16"/>
      <c r="D437" s="21"/>
      <c r="E437" s="16"/>
      <c r="F437" s="16"/>
    </row>
    <row r="438" spans="2:6" ht="18">
      <c r="B438" s="11" t="s">
        <v>20</v>
      </c>
      <c r="D438" s="19">
        <v>4</v>
      </c>
      <c r="E438" s="9" t="s">
        <v>51</v>
      </c>
      <c r="F438" s="16"/>
    </row>
    <row r="439" spans="2:6" ht="18">
      <c r="B439" s="11" t="s">
        <v>49</v>
      </c>
      <c r="C439" s="13" t="s">
        <v>319</v>
      </c>
      <c r="E439" s="13" t="s">
        <v>70</v>
      </c>
      <c r="F439" s="16" t="s">
        <v>69</v>
      </c>
    </row>
    <row r="440" spans="2:6" ht="18">
      <c r="B440" s="11" t="s">
        <v>50</v>
      </c>
      <c r="C440" s="13" t="s">
        <v>320</v>
      </c>
      <c r="D440" s="21"/>
      <c r="E440" s="15" t="s">
        <v>131</v>
      </c>
      <c r="F440" s="16" t="s">
        <v>73</v>
      </c>
    </row>
    <row r="441" spans="2:6" ht="18">
      <c r="B441" s="11"/>
      <c r="C441" s="16"/>
      <c r="D441" s="21"/>
      <c r="E441" s="16"/>
      <c r="F441" s="16"/>
    </row>
    <row r="442" spans="2:6" ht="18">
      <c r="B442" s="11" t="s">
        <v>22</v>
      </c>
      <c r="D442" s="19">
        <v>8</v>
      </c>
      <c r="E442" s="9" t="s">
        <v>51</v>
      </c>
      <c r="F442" s="16"/>
    </row>
    <row r="443" spans="2:6" ht="18">
      <c r="B443" s="11" t="s">
        <v>49</v>
      </c>
      <c r="C443" s="13" t="s">
        <v>321</v>
      </c>
      <c r="E443" s="13" t="s">
        <v>70</v>
      </c>
      <c r="F443" s="16" t="s">
        <v>69</v>
      </c>
    </row>
    <row r="444" spans="2:6" ht="18">
      <c r="B444" s="11" t="s">
        <v>50</v>
      </c>
      <c r="C444" s="13" t="s">
        <v>322</v>
      </c>
      <c r="D444" s="21"/>
      <c r="E444" s="15" t="s">
        <v>131</v>
      </c>
      <c r="F444" s="16" t="s">
        <v>73</v>
      </c>
    </row>
    <row r="445" spans="2:6" ht="18">
      <c r="B445" s="11"/>
      <c r="C445" s="16"/>
      <c r="D445" s="21"/>
      <c r="E445" s="16"/>
      <c r="F445" s="16"/>
    </row>
    <row r="446" spans="2:6" ht="18">
      <c r="B446" s="11" t="s">
        <v>24</v>
      </c>
      <c r="D446" s="19">
        <v>1</v>
      </c>
      <c r="E446" s="9" t="s">
        <v>51</v>
      </c>
      <c r="F446" s="16"/>
    </row>
    <row r="447" spans="2:6" ht="18">
      <c r="B447" s="11" t="s">
        <v>49</v>
      </c>
      <c r="C447" s="13" t="s">
        <v>323</v>
      </c>
      <c r="E447" s="13" t="s">
        <v>70</v>
      </c>
      <c r="F447" s="16" t="s">
        <v>69</v>
      </c>
    </row>
    <row r="448" spans="2:6" ht="18">
      <c r="B448" s="11" t="s">
        <v>50</v>
      </c>
      <c r="C448" s="13"/>
      <c r="D448" s="21"/>
      <c r="E448" s="15"/>
      <c r="F448" s="16"/>
    </row>
    <row r="449" spans="2:6" ht="18">
      <c r="B449" s="11"/>
      <c r="C449" s="16"/>
      <c r="D449" s="21"/>
      <c r="E449" s="16"/>
      <c r="F449" s="16"/>
    </row>
    <row r="450" spans="2:6" ht="18">
      <c r="B450" s="11" t="s">
        <v>25</v>
      </c>
      <c r="D450" s="19">
        <v>1</v>
      </c>
      <c r="E450" s="9" t="s">
        <v>51</v>
      </c>
      <c r="F450" s="16"/>
    </row>
    <row r="451" spans="2:6" ht="18">
      <c r="B451" s="11" t="s">
        <v>49</v>
      </c>
      <c r="C451" s="13" t="s">
        <v>324</v>
      </c>
      <c r="E451" s="13" t="s">
        <v>70</v>
      </c>
      <c r="F451" s="16" t="s">
        <v>69</v>
      </c>
    </row>
    <row r="452" spans="2:6" ht="18">
      <c r="B452" s="11" t="s">
        <v>50</v>
      </c>
      <c r="C452" s="13"/>
      <c r="D452" s="21"/>
      <c r="E452" s="15"/>
      <c r="F452" s="16"/>
    </row>
    <row r="453" spans="2:6" ht="18">
      <c r="B453" s="11"/>
      <c r="C453" s="16"/>
      <c r="D453" s="21"/>
      <c r="E453" s="16"/>
      <c r="F453" s="16"/>
    </row>
    <row r="454" spans="2:6" ht="18">
      <c r="B454" s="11" t="s">
        <v>26</v>
      </c>
      <c r="D454" s="19">
        <v>7</v>
      </c>
      <c r="E454" s="9" t="s">
        <v>51</v>
      </c>
      <c r="F454" s="16"/>
    </row>
    <row r="455" spans="2:6" ht="18">
      <c r="B455" s="11" t="s">
        <v>49</v>
      </c>
      <c r="C455" s="13" t="s">
        <v>325</v>
      </c>
      <c r="E455" s="13" t="s">
        <v>79</v>
      </c>
      <c r="F455" s="16" t="s">
        <v>78</v>
      </c>
    </row>
    <row r="456" spans="2:6" ht="18">
      <c r="B456" s="11" t="s">
        <v>50</v>
      </c>
      <c r="C456" s="13" t="s">
        <v>326</v>
      </c>
      <c r="D456" s="21"/>
      <c r="E456" s="15" t="s">
        <v>70</v>
      </c>
      <c r="F456" s="16" t="s">
        <v>69</v>
      </c>
    </row>
    <row r="457" spans="2:6" ht="18">
      <c r="B457" s="11"/>
      <c r="C457" s="16"/>
      <c r="D457" s="21"/>
      <c r="E457" s="16"/>
      <c r="F457" s="16"/>
    </row>
    <row r="458" spans="2:6" ht="18">
      <c r="B458" s="11" t="s">
        <v>27</v>
      </c>
      <c r="D458" s="19">
        <v>6</v>
      </c>
      <c r="E458" s="9" t="s">
        <v>51</v>
      </c>
      <c r="F458" s="16"/>
    </row>
    <row r="459" spans="2:6" ht="18">
      <c r="B459" s="11" t="s">
        <v>49</v>
      </c>
      <c r="C459" s="13" t="s">
        <v>327</v>
      </c>
      <c r="E459" s="13" t="s">
        <v>206</v>
      </c>
      <c r="F459" s="16" t="s">
        <v>82</v>
      </c>
    </row>
    <row r="460" spans="2:6" ht="18">
      <c r="B460" s="11" t="s">
        <v>50</v>
      </c>
      <c r="C460" s="13" t="s">
        <v>328</v>
      </c>
      <c r="D460" s="21"/>
      <c r="E460" s="15" t="s">
        <v>206</v>
      </c>
      <c r="F460" s="16" t="s">
        <v>82</v>
      </c>
    </row>
    <row r="461" spans="2:6" ht="18">
      <c r="B461" s="11"/>
      <c r="C461" s="16"/>
      <c r="D461" s="21"/>
      <c r="E461" s="16"/>
      <c r="F461" s="16"/>
    </row>
    <row r="462" spans="2:6" ht="18">
      <c r="B462" s="11" t="s">
        <v>29</v>
      </c>
      <c r="D462" s="19">
        <v>3</v>
      </c>
      <c r="E462" s="9" t="s">
        <v>51</v>
      </c>
      <c r="F462" s="16"/>
    </row>
    <row r="463" spans="2:6" ht="18">
      <c r="B463" s="11" t="s">
        <v>49</v>
      </c>
      <c r="C463" s="13" t="s">
        <v>329</v>
      </c>
      <c r="E463" s="13" t="s">
        <v>206</v>
      </c>
      <c r="F463" s="16" t="s">
        <v>82</v>
      </c>
    </row>
    <row r="464" spans="2:6" ht="18">
      <c r="B464" s="11" t="s">
        <v>50</v>
      </c>
      <c r="C464" s="13" t="s">
        <v>330</v>
      </c>
      <c r="D464" s="21"/>
      <c r="E464" s="15" t="s">
        <v>206</v>
      </c>
      <c r="F464" s="16" t="s">
        <v>82</v>
      </c>
    </row>
    <row r="465" spans="2:6" ht="18">
      <c r="B465" s="11"/>
      <c r="C465" s="16"/>
      <c r="D465" s="21"/>
      <c r="E465" s="16"/>
      <c r="F465" s="16"/>
    </row>
    <row r="466" spans="2:6" ht="18">
      <c r="B466" s="11" t="s">
        <v>31</v>
      </c>
      <c r="D466" s="19">
        <v>0</v>
      </c>
      <c r="E466" s="9" t="s">
        <v>51</v>
      </c>
      <c r="F466" s="16"/>
    </row>
    <row r="467" spans="2:6" ht="18">
      <c r="B467" s="11" t="s">
        <v>49</v>
      </c>
      <c r="C467" s="13"/>
      <c r="E467" s="13"/>
      <c r="F467" s="16"/>
    </row>
    <row r="468" spans="2:6" ht="18">
      <c r="B468" s="11" t="s">
        <v>50</v>
      </c>
      <c r="C468" s="13"/>
      <c r="D468" s="21"/>
      <c r="E468" s="15"/>
      <c r="F468" s="16"/>
    </row>
    <row r="469" spans="2:6" ht="18">
      <c r="B469" s="11"/>
      <c r="C469" s="16"/>
      <c r="D469" s="21"/>
      <c r="E469" s="16"/>
      <c r="F469" s="16"/>
    </row>
    <row r="470" spans="2:6" ht="18">
      <c r="B470" s="10" t="s">
        <v>33</v>
      </c>
      <c r="E470" s="9"/>
      <c r="F470" s="16"/>
    </row>
    <row r="471" spans="2:6" ht="18">
      <c r="B471" s="11" t="s">
        <v>49</v>
      </c>
      <c r="C471" s="13" t="s">
        <v>325</v>
      </c>
      <c r="E471" s="13" t="s">
        <v>79</v>
      </c>
      <c r="F471" s="16" t="s">
        <v>78</v>
      </c>
    </row>
    <row r="472" spans="2:6" ht="18">
      <c r="B472" s="11" t="s">
        <v>50</v>
      </c>
      <c r="C472" s="13" t="s">
        <v>319</v>
      </c>
      <c r="D472" s="21"/>
      <c r="E472" s="15" t="s">
        <v>70</v>
      </c>
      <c r="F472" s="16" t="s">
        <v>69</v>
      </c>
    </row>
    <row r="473" ht="15">
      <c r="F473" s="16"/>
    </row>
    <row r="474" ht="15">
      <c r="F474" s="16"/>
    </row>
    <row r="475" ht="15">
      <c r="F475" s="16"/>
    </row>
    <row r="476" spans="2:6" ht="18">
      <c r="B476" s="10" t="s">
        <v>3</v>
      </c>
      <c r="E476" s="9"/>
      <c r="F476" s="16"/>
    </row>
    <row r="477" spans="2:6" ht="15">
      <c r="B477" s="12" t="s">
        <v>55</v>
      </c>
      <c r="F477" s="16"/>
    </row>
    <row r="478" ht="15">
      <c r="F478" s="16"/>
    </row>
    <row r="479" spans="2:6" ht="18">
      <c r="B479" s="11" t="s">
        <v>6</v>
      </c>
      <c r="D479" s="19">
        <v>0</v>
      </c>
      <c r="E479" s="9" t="s">
        <v>51</v>
      </c>
      <c r="F479" s="16"/>
    </row>
    <row r="480" spans="2:6" ht="18">
      <c r="B480" s="11" t="s">
        <v>49</v>
      </c>
      <c r="C480" s="13"/>
      <c r="D480" s="18" t="s">
        <v>52</v>
      </c>
      <c r="E480" s="13"/>
      <c r="F480" s="16"/>
    </row>
    <row r="481" spans="2:6" ht="18">
      <c r="B481" s="11" t="s">
        <v>50</v>
      </c>
      <c r="C481" s="13"/>
      <c r="D481" s="21"/>
      <c r="E481" s="15"/>
      <c r="F481" s="16"/>
    </row>
    <row r="482" spans="2:6" ht="18">
      <c r="B482" s="11"/>
      <c r="C482" s="16"/>
      <c r="D482" s="21"/>
      <c r="E482" s="16"/>
      <c r="F482" s="16"/>
    </row>
    <row r="483" spans="2:6" ht="18">
      <c r="B483" s="11" t="s">
        <v>9</v>
      </c>
      <c r="D483" s="19">
        <v>1</v>
      </c>
      <c r="E483" s="9" t="s">
        <v>51</v>
      </c>
      <c r="F483" s="16"/>
    </row>
    <row r="484" spans="2:6" ht="18">
      <c r="B484" s="11" t="s">
        <v>49</v>
      </c>
      <c r="C484" s="13" t="s">
        <v>333</v>
      </c>
      <c r="E484" s="13" t="s">
        <v>212</v>
      </c>
      <c r="F484" s="16" t="s">
        <v>81</v>
      </c>
    </row>
    <row r="485" spans="2:6" ht="18">
      <c r="B485" s="11" t="s">
        <v>50</v>
      </c>
      <c r="C485" s="13"/>
      <c r="D485" s="21"/>
      <c r="E485" s="15"/>
      <c r="F485" s="16"/>
    </row>
    <row r="486" spans="2:6" ht="18">
      <c r="B486" s="11"/>
      <c r="C486" s="16"/>
      <c r="D486" s="21"/>
      <c r="E486" s="16"/>
      <c r="F486" s="16"/>
    </row>
    <row r="487" spans="2:6" ht="18">
      <c r="B487" s="11" t="s">
        <v>12</v>
      </c>
      <c r="D487" s="19">
        <v>1</v>
      </c>
      <c r="E487" s="9" t="s">
        <v>51</v>
      </c>
      <c r="F487" s="16"/>
    </row>
    <row r="488" spans="2:6" ht="18">
      <c r="B488" s="11" t="s">
        <v>49</v>
      </c>
      <c r="C488" s="13" t="s">
        <v>333</v>
      </c>
      <c r="E488" s="13" t="s">
        <v>331</v>
      </c>
      <c r="F488" s="16"/>
    </row>
    <row r="489" spans="2:6" ht="18">
      <c r="B489" s="11" t="s">
        <v>50</v>
      </c>
      <c r="C489" s="13"/>
      <c r="D489" s="21"/>
      <c r="E489" s="15"/>
      <c r="F489" s="16"/>
    </row>
    <row r="490" spans="2:6" ht="18">
      <c r="B490" s="11"/>
      <c r="C490" s="16"/>
      <c r="D490" s="21"/>
      <c r="E490" s="16"/>
      <c r="F490" s="16"/>
    </row>
    <row r="491" spans="2:6" ht="18">
      <c r="B491" s="11" t="s">
        <v>15</v>
      </c>
      <c r="D491" s="19">
        <v>1</v>
      </c>
      <c r="E491" s="9" t="s">
        <v>51</v>
      </c>
      <c r="F491" s="16"/>
    </row>
    <row r="492" spans="2:6" ht="18">
      <c r="B492" s="11" t="s">
        <v>49</v>
      </c>
      <c r="C492" s="13" t="s">
        <v>334</v>
      </c>
      <c r="E492" s="13" t="s">
        <v>77</v>
      </c>
      <c r="F492" s="16" t="s">
        <v>76</v>
      </c>
    </row>
    <row r="493" spans="2:6" ht="18">
      <c r="B493" s="11" t="s">
        <v>50</v>
      </c>
      <c r="C493" s="13"/>
      <c r="D493" s="21"/>
      <c r="E493" s="15"/>
      <c r="F493" s="16"/>
    </row>
    <row r="494" spans="2:6" ht="18">
      <c r="B494" s="11"/>
      <c r="C494" s="16"/>
      <c r="D494" s="21"/>
      <c r="E494" s="16"/>
      <c r="F494" s="16"/>
    </row>
    <row r="495" spans="2:6" ht="18">
      <c r="B495" s="11" t="s">
        <v>18</v>
      </c>
      <c r="D495" s="19">
        <v>1</v>
      </c>
      <c r="E495" s="9" t="s">
        <v>51</v>
      </c>
      <c r="F495" s="16"/>
    </row>
    <row r="496" spans="2:6" ht="18">
      <c r="B496" s="11" t="s">
        <v>49</v>
      </c>
      <c r="C496" s="13" t="s">
        <v>501</v>
      </c>
      <c r="E496" s="13" t="s">
        <v>77</v>
      </c>
      <c r="F496" s="16" t="s">
        <v>76</v>
      </c>
    </row>
    <row r="497" spans="2:6" ht="18">
      <c r="B497" s="11" t="s">
        <v>50</v>
      </c>
      <c r="C497" s="13"/>
      <c r="D497" s="21"/>
      <c r="E497" s="15"/>
      <c r="F497" s="16"/>
    </row>
    <row r="498" spans="2:6" ht="18">
      <c r="B498" s="11"/>
      <c r="C498" s="16"/>
      <c r="D498" s="21"/>
      <c r="E498" s="16"/>
      <c r="F498" s="16"/>
    </row>
    <row r="499" spans="2:6" ht="18">
      <c r="B499" s="11" t="s">
        <v>21</v>
      </c>
      <c r="D499" s="19">
        <v>7</v>
      </c>
      <c r="E499" s="9" t="s">
        <v>51</v>
      </c>
      <c r="F499" s="16"/>
    </row>
    <row r="500" spans="2:6" ht="18">
      <c r="B500" s="11" t="s">
        <v>49</v>
      </c>
      <c r="C500" s="13" t="s">
        <v>335</v>
      </c>
      <c r="E500" s="13" t="s">
        <v>116</v>
      </c>
      <c r="F500" s="16" t="s">
        <v>95</v>
      </c>
    </row>
    <row r="501" spans="2:6" ht="18">
      <c r="B501" s="11" t="s">
        <v>50</v>
      </c>
      <c r="C501" s="13" t="s">
        <v>336</v>
      </c>
      <c r="D501" s="21"/>
      <c r="E501" s="15" t="s">
        <v>212</v>
      </c>
      <c r="F501" s="16" t="s">
        <v>81</v>
      </c>
    </row>
    <row r="502" spans="2:6" ht="18">
      <c r="B502" s="11"/>
      <c r="C502" s="16"/>
      <c r="D502" s="21"/>
      <c r="E502" s="16"/>
      <c r="F502" s="16"/>
    </row>
    <row r="503" spans="2:6" ht="18">
      <c r="B503" s="11" t="s">
        <v>23</v>
      </c>
      <c r="D503" s="19">
        <v>15</v>
      </c>
      <c r="E503" s="9" t="s">
        <v>51</v>
      </c>
      <c r="F503" s="16"/>
    </row>
    <row r="504" spans="2:6" ht="18">
      <c r="B504" s="11" t="s">
        <v>49</v>
      </c>
      <c r="C504" s="13" t="s">
        <v>337</v>
      </c>
      <c r="E504" s="13" t="s">
        <v>212</v>
      </c>
      <c r="F504" s="16" t="s">
        <v>81</v>
      </c>
    </row>
    <row r="505" spans="2:6" ht="18">
      <c r="B505" s="11" t="s">
        <v>50</v>
      </c>
      <c r="C505" s="13" t="s">
        <v>338</v>
      </c>
      <c r="D505" s="21"/>
      <c r="E505" s="15" t="s">
        <v>332</v>
      </c>
      <c r="F505" s="16" t="s">
        <v>93</v>
      </c>
    </row>
    <row r="506" spans="2:6" ht="18">
      <c r="B506" s="11"/>
      <c r="C506" s="16"/>
      <c r="D506" s="21"/>
      <c r="E506" s="16"/>
      <c r="F506" s="16"/>
    </row>
    <row r="507" spans="2:6" ht="18">
      <c r="B507" s="11" t="s">
        <v>17</v>
      </c>
      <c r="D507" s="19">
        <v>7</v>
      </c>
      <c r="E507" s="9" t="s">
        <v>51</v>
      </c>
      <c r="F507" s="16"/>
    </row>
    <row r="508" spans="2:6" ht="18">
      <c r="B508" s="11" t="s">
        <v>49</v>
      </c>
      <c r="C508" s="13" t="s">
        <v>339</v>
      </c>
      <c r="E508" s="13" t="s">
        <v>115</v>
      </c>
      <c r="F508" s="16" t="s">
        <v>63</v>
      </c>
    </row>
    <row r="509" spans="2:6" ht="18">
      <c r="B509" s="11" t="s">
        <v>50</v>
      </c>
      <c r="C509" s="13" t="s">
        <v>340</v>
      </c>
      <c r="D509" s="21"/>
      <c r="E509" s="15" t="s">
        <v>115</v>
      </c>
      <c r="F509" s="16" t="s">
        <v>63</v>
      </c>
    </row>
    <row r="510" spans="2:6" ht="18">
      <c r="B510" s="11"/>
      <c r="C510" s="16"/>
      <c r="D510" s="21"/>
      <c r="E510" s="16"/>
      <c r="F510" s="16"/>
    </row>
    <row r="511" spans="2:6" ht="18">
      <c r="B511" s="11" t="s">
        <v>20</v>
      </c>
      <c r="D511" s="19">
        <v>2</v>
      </c>
      <c r="E511" s="9" t="s">
        <v>51</v>
      </c>
      <c r="F511" s="16"/>
    </row>
    <row r="512" spans="2:6" ht="18">
      <c r="B512" s="11" t="s">
        <v>49</v>
      </c>
      <c r="C512" s="13" t="s">
        <v>341</v>
      </c>
      <c r="E512" s="13" t="s">
        <v>77</v>
      </c>
      <c r="F512" s="16" t="s">
        <v>76</v>
      </c>
    </row>
    <row r="513" spans="2:6" ht="18">
      <c r="B513" s="11" t="s">
        <v>50</v>
      </c>
      <c r="C513" s="13" t="s">
        <v>342</v>
      </c>
      <c r="D513" s="21"/>
      <c r="E513" s="15" t="s">
        <v>114</v>
      </c>
      <c r="F513" s="16" t="s">
        <v>91</v>
      </c>
    </row>
    <row r="514" spans="2:6" ht="18">
      <c r="B514" s="11"/>
      <c r="C514" s="16"/>
      <c r="D514" s="21"/>
      <c r="E514" s="16"/>
      <c r="F514" s="16"/>
    </row>
    <row r="515" spans="2:6" ht="18">
      <c r="B515" s="11" t="s">
        <v>22</v>
      </c>
      <c r="D515" s="19">
        <v>5</v>
      </c>
      <c r="E515" s="9" t="s">
        <v>51</v>
      </c>
      <c r="F515" s="16"/>
    </row>
    <row r="516" spans="2:6" ht="18">
      <c r="B516" s="11" t="s">
        <v>49</v>
      </c>
      <c r="C516" s="13" t="s">
        <v>491</v>
      </c>
      <c r="E516" s="13" t="s">
        <v>332</v>
      </c>
      <c r="F516" s="16" t="s">
        <v>93</v>
      </c>
    </row>
    <row r="517" spans="2:6" ht="18">
      <c r="B517" s="11" t="s">
        <v>50</v>
      </c>
      <c r="C517" s="13" t="s">
        <v>343</v>
      </c>
      <c r="D517" s="21"/>
      <c r="E517" s="15" t="s">
        <v>115</v>
      </c>
      <c r="F517" s="16" t="s">
        <v>63</v>
      </c>
    </row>
    <row r="518" spans="2:6" ht="18">
      <c r="B518" s="11"/>
      <c r="C518" s="16"/>
      <c r="D518" s="21"/>
      <c r="E518" s="16"/>
      <c r="F518" s="16"/>
    </row>
    <row r="519" spans="2:6" ht="18">
      <c r="B519" s="11" t="s">
        <v>24</v>
      </c>
      <c r="D519" s="19">
        <v>4</v>
      </c>
      <c r="E519" s="9" t="s">
        <v>51</v>
      </c>
      <c r="F519" s="16"/>
    </row>
    <row r="520" spans="2:6" ht="18">
      <c r="B520" s="11" t="s">
        <v>49</v>
      </c>
      <c r="C520" s="13" t="s">
        <v>344</v>
      </c>
      <c r="E520" s="13" t="s">
        <v>332</v>
      </c>
      <c r="F520" s="16" t="s">
        <v>93</v>
      </c>
    </row>
    <row r="521" spans="2:6" ht="18">
      <c r="B521" s="11" t="s">
        <v>50</v>
      </c>
      <c r="C521" s="13" t="s">
        <v>345</v>
      </c>
      <c r="D521" s="21"/>
      <c r="E521" s="15" t="s">
        <v>115</v>
      </c>
      <c r="F521" s="16" t="s">
        <v>63</v>
      </c>
    </row>
    <row r="522" spans="2:6" ht="18">
      <c r="B522" s="11"/>
      <c r="C522" s="16"/>
      <c r="D522" s="21"/>
      <c r="E522" s="16"/>
      <c r="F522" s="16"/>
    </row>
    <row r="523" spans="2:6" ht="18">
      <c r="B523" s="11" t="s">
        <v>25</v>
      </c>
      <c r="D523" s="19">
        <v>14</v>
      </c>
      <c r="E523" s="9" t="s">
        <v>51</v>
      </c>
      <c r="F523" s="16"/>
    </row>
    <row r="524" spans="2:6" ht="18">
      <c r="B524" s="11" t="s">
        <v>49</v>
      </c>
      <c r="C524" s="13" t="s">
        <v>346</v>
      </c>
      <c r="E524" s="13" t="s">
        <v>332</v>
      </c>
      <c r="F524" s="16" t="s">
        <v>93</v>
      </c>
    </row>
    <row r="525" spans="2:6" ht="18">
      <c r="B525" s="11" t="s">
        <v>50</v>
      </c>
      <c r="C525" s="13" t="s">
        <v>347</v>
      </c>
      <c r="D525" s="21"/>
      <c r="E525" s="15" t="s">
        <v>332</v>
      </c>
      <c r="F525" s="16" t="s">
        <v>93</v>
      </c>
    </row>
    <row r="526" spans="2:6" ht="18">
      <c r="B526" s="11"/>
      <c r="C526" s="16"/>
      <c r="D526" s="21"/>
      <c r="E526" s="16"/>
      <c r="F526" s="16"/>
    </row>
    <row r="527" spans="2:6" ht="18">
      <c r="B527" s="11" t="s">
        <v>26</v>
      </c>
      <c r="D527" s="19">
        <v>3</v>
      </c>
      <c r="E527" s="9" t="s">
        <v>51</v>
      </c>
      <c r="F527" s="16"/>
    </row>
    <row r="528" spans="2:6" ht="18">
      <c r="B528" s="11" t="s">
        <v>49</v>
      </c>
      <c r="C528" s="13" t="s">
        <v>353</v>
      </c>
      <c r="E528" s="13" t="s">
        <v>77</v>
      </c>
      <c r="F528" s="16" t="s">
        <v>76</v>
      </c>
    </row>
    <row r="529" spans="2:6" ht="18">
      <c r="B529" s="11" t="s">
        <v>50</v>
      </c>
      <c r="C529" s="13" t="s">
        <v>348</v>
      </c>
      <c r="D529" s="21"/>
      <c r="E529" s="15" t="s">
        <v>77</v>
      </c>
      <c r="F529" s="16" t="s">
        <v>76</v>
      </c>
    </row>
    <row r="530" spans="2:6" ht="18">
      <c r="B530" s="11"/>
      <c r="C530" s="16"/>
      <c r="D530" s="21"/>
      <c r="E530" s="16"/>
      <c r="F530" s="16"/>
    </row>
    <row r="531" spans="2:6" ht="18">
      <c r="B531" s="11" t="s">
        <v>27</v>
      </c>
      <c r="D531" s="19">
        <v>2</v>
      </c>
      <c r="E531" s="9" t="s">
        <v>51</v>
      </c>
      <c r="F531" s="16"/>
    </row>
    <row r="532" spans="2:6" ht="18">
      <c r="B532" s="11" t="s">
        <v>49</v>
      </c>
      <c r="C532" s="13" t="s">
        <v>349</v>
      </c>
      <c r="E532" s="13" t="s">
        <v>114</v>
      </c>
      <c r="F532" s="16" t="s">
        <v>91</v>
      </c>
    </row>
    <row r="533" spans="2:6" ht="18">
      <c r="B533" s="11" t="s">
        <v>50</v>
      </c>
      <c r="C533" s="13" t="s">
        <v>350</v>
      </c>
      <c r="D533" s="21"/>
      <c r="E533" s="15" t="s">
        <v>212</v>
      </c>
      <c r="F533" s="16" t="s">
        <v>81</v>
      </c>
    </row>
    <row r="534" spans="2:6" ht="18">
      <c r="B534" s="11"/>
      <c r="C534" s="16"/>
      <c r="D534" s="21"/>
      <c r="E534" s="16"/>
      <c r="F534" s="16"/>
    </row>
    <row r="535" spans="2:6" ht="18">
      <c r="B535" s="11" t="s">
        <v>29</v>
      </c>
      <c r="D535" s="19">
        <v>2</v>
      </c>
      <c r="E535" s="9" t="s">
        <v>51</v>
      </c>
      <c r="F535" s="16"/>
    </row>
    <row r="536" spans="2:6" ht="18">
      <c r="B536" s="11" t="s">
        <v>49</v>
      </c>
      <c r="C536" s="13" t="s">
        <v>351</v>
      </c>
      <c r="E536" s="13" t="s">
        <v>77</v>
      </c>
      <c r="F536" s="16" t="s">
        <v>76</v>
      </c>
    </row>
    <row r="537" spans="2:6" ht="18">
      <c r="B537" s="11" t="s">
        <v>50</v>
      </c>
      <c r="C537" s="13" t="s">
        <v>352</v>
      </c>
      <c r="D537" s="21"/>
      <c r="E537" s="15" t="s">
        <v>77</v>
      </c>
      <c r="F537" s="16" t="s">
        <v>76</v>
      </c>
    </row>
    <row r="538" spans="2:6" ht="18">
      <c r="B538" s="11"/>
      <c r="C538" s="16"/>
      <c r="D538" s="21"/>
      <c r="E538" s="16"/>
      <c r="F538" s="16"/>
    </row>
    <row r="539" spans="2:6" ht="18">
      <c r="B539" s="11" t="s">
        <v>31</v>
      </c>
      <c r="D539" s="19">
        <v>1</v>
      </c>
      <c r="E539" s="9" t="s">
        <v>51</v>
      </c>
      <c r="F539" s="16"/>
    </row>
    <row r="540" spans="2:6" ht="18">
      <c r="B540" s="11" t="s">
        <v>49</v>
      </c>
      <c r="C540" s="13" t="s">
        <v>333</v>
      </c>
      <c r="E540" s="13" t="s">
        <v>212</v>
      </c>
      <c r="F540" s="16" t="s">
        <v>81</v>
      </c>
    </row>
    <row r="541" spans="2:6" ht="18">
      <c r="B541" s="11" t="s">
        <v>50</v>
      </c>
      <c r="C541" s="13"/>
      <c r="D541" s="21"/>
      <c r="E541" s="15"/>
      <c r="F541" s="16"/>
    </row>
    <row r="542" spans="2:6" ht="18">
      <c r="B542" s="11"/>
      <c r="C542" s="16"/>
      <c r="D542" s="21"/>
      <c r="E542" s="16"/>
      <c r="F542" s="16"/>
    </row>
    <row r="543" spans="2:6" ht="18">
      <c r="B543" s="10" t="s">
        <v>33</v>
      </c>
      <c r="E543" s="9"/>
      <c r="F543" s="16"/>
    </row>
    <row r="544" spans="2:6" ht="18">
      <c r="B544" s="11" t="s">
        <v>49</v>
      </c>
      <c r="C544" s="13" t="s">
        <v>353</v>
      </c>
      <c r="E544" s="13" t="s">
        <v>77</v>
      </c>
      <c r="F544" s="16" t="s">
        <v>76</v>
      </c>
    </row>
    <row r="545" spans="2:6" ht="18">
      <c r="B545" s="11" t="s">
        <v>50</v>
      </c>
      <c r="C545" s="13" t="s">
        <v>334</v>
      </c>
      <c r="D545" s="21"/>
      <c r="E545" s="15" t="s">
        <v>77</v>
      </c>
      <c r="F545" s="16" t="s">
        <v>76</v>
      </c>
    </row>
    <row r="546" ht="15">
      <c r="F546" s="16"/>
    </row>
    <row r="547" ht="15">
      <c r="F547" s="16"/>
    </row>
    <row r="548" ht="15">
      <c r="F548" s="16"/>
    </row>
    <row r="549" spans="2:6" ht="18">
      <c r="B549" s="10" t="s">
        <v>44</v>
      </c>
      <c r="E549" s="9"/>
      <c r="F549" s="16"/>
    </row>
    <row r="550" spans="2:6" ht="15">
      <c r="B550" s="12" t="s">
        <v>55</v>
      </c>
      <c r="F550" s="16"/>
    </row>
    <row r="551" ht="15">
      <c r="F551" s="16"/>
    </row>
    <row r="552" spans="2:6" ht="18">
      <c r="B552" s="11" t="s">
        <v>6</v>
      </c>
      <c r="D552" s="19">
        <v>2</v>
      </c>
      <c r="E552" s="9" t="s">
        <v>51</v>
      </c>
      <c r="F552" s="16"/>
    </row>
    <row r="553" spans="2:6" ht="18">
      <c r="B553" s="11" t="s">
        <v>49</v>
      </c>
      <c r="C553" s="13" t="s">
        <v>354</v>
      </c>
      <c r="E553" s="13" t="s">
        <v>102</v>
      </c>
      <c r="F553" s="16" t="s">
        <v>101</v>
      </c>
    </row>
    <row r="554" spans="2:6" ht="18">
      <c r="B554" s="11" t="s">
        <v>50</v>
      </c>
      <c r="C554" s="13" t="s">
        <v>355</v>
      </c>
      <c r="D554" s="21"/>
      <c r="E554" s="15" t="s">
        <v>86</v>
      </c>
      <c r="F554" s="16" t="s">
        <v>85</v>
      </c>
    </row>
    <row r="555" spans="2:6" ht="18">
      <c r="B555" s="11"/>
      <c r="C555" s="16"/>
      <c r="D555" s="21"/>
      <c r="E555" s="16"/>
      <c r="F555" s="16"/>
    </row>
    <row r="556" spans="2:6" ht="18">
      <c r="B556" s="11" t="s">
        <v>9</v>
      </c>
      <c r="D556" s="19">
        <v>4</v>
      </c>
      <c r="E556" s="9" t="s">
        <v>51</v>
      </c>
      <c r="F556" s="16"/>
    </row>
    <row r="557" spans="2:6" ht="18">
      <c r="B557" s="11" t="s">
        <v>49</v>
      </c>
      <c r="C557" s="13" t="s">
        <v>356</v>
      </c>
      <c r="E557" s="13" t="s">
        <v>116</v>
      </c>
      <c r="F557" s="16" t="s">
        <v>95</v>
      </c>
    </row>
    <row r="558" spans="2:6" ht="18">
      <c r="B558" s="11" t="s">
        <v>50</v>
      </c>
      <c r="C558" s="13" t="s">
        <v>357</v>
      </c>
      <c r="D558" s="21"/>
      <c r="E558" s="15" t="s">
        <v>67</v>
      </c>
      <c r="F558" s="16" t="s">
        <v>66</v>
      </c>
    </row>
    <row r="559" spans="2:6" ht="18">
      <c r="B559" s="11"/>
      <c r="C559" s="16"/>
      <c r="D559" s="21"/>
      <c r="E559" s="16"/>
      <c r="F559" s="16"/>
    </row>
    <row r="560" spans="2:6" ht="18">
      <c r="B560" s="11" t="s">
        <v>12</v>
      </c>
      <c r="D560" s="19">
        <v>4</v>
      </c>
      <c r="E560" s="9" t="s">
        <v>51</v>
      </c>
      <c r="F560" s="16"/>
    </row>
    <row r="561" spans="2:6" ht="18">
      <c r="B561" s="11" t="s">
        <v>49</v>
      </c>
      <c r="C561" s="13" t="s">
        <v>358</v>
      </c>
      <c r="E561" s="13" t="s">
        <v>86</v>
      </c>
      <c r="F561" s="16" t="s">
        <v>85</v>
      </c>
    </row>
    <row r="562" spans="2:6" ht="18">
      <c r="B562" s="11" t="s">
        <v>50</v>
      </c>
      <c r="C562" s="13" t="s">
        <v>356</v>
      </c>
      <c r="D562" s="21"/>
      <c r="E562" s="15" t="s">
        <v>116</v>
      </c>
      <c r="F562" s="16" t="s">
        <v>95</v>
      </c>
    </row>
    <row r="563" spans="2:6" ht="18">
      <c r="B563" s="11"/>
      <c r="C563" s="16"/>
      <c r="D563" s="21"/>
      <c r="E563" s="16"/>
      <c r="F563" s="16"/>
    </row>
    <row r="564" spans="2:6" ht="18">
      <c r="B564" s="11" t="s">
        <v>15</v>
      </c>
      <c r="D564" s="19">
        <v>13</v>
      </c>
      <c r="E564" s="9" t="s">
        <v>51</v>
      </c>
      <c r="F564" s="16"/>
    </row>
    <row r="565" spans="2:6" ht="18">
      <c r="B565" s="11" t="s">
        <v>49</v>
      </c>
      <c r="C565" s="13" t="s">
        <v>359</v>
      </c>
      <c r="E565" s="13" t="s">
        <v>77</v>
      </c>
      <c r="F565" s="16" t="s">
        <v>76</v>
      </c>
    </row>
    <row r="566" spans="2:6" ht="18">
      <c r="B566" s="11" t="s">
        <v>50</v>
      </c>
      <c r="C566" s="13" t="s">
        <v>360</v>
      </c>
      <c r="D566" s="21"/>
      <c r="E566" s="15" t="s">
        <v>206</v>
      </c>
      <c r="F566" s="16" t="s">
        <v>82</v>
      </c>
    </row>
    <row r="567" spans="2:6" ht="18">
      <c r="B567" s="11"/>
      <c r="C567" s="16"/>
      <c r="D567" s="21"/>
      <c r="E567" s="16"/>
      <c r="F567" s="16"/>
    </row>
    <row r="568" spans="2:6" ht="18">
      <c r="B568" s="11" t="s">
        <v>18</v>
      </c>
      <c r="D568" s="19">
        <v>10</v>
      </c>
      <c r="E568" s="9" t="s">
        <v>51</v>
      </c>
      <c r="F568" s="16"/>
    </row>
    <row r="569" spans="2:6" ht="18">
      <c r="B569" s="11" t="s">
        <v>49</v>
      </c>
      <c r="C569" s="13" t="s">
        <v>361</v>
      </c>
      <c r="E569" s="13" t="s">
        <v>67</v>
      </c>
      <c r="F569" s="16" t="s">
        <v>66</v>
      </c>
    </row>
    <row r="570" spans="2:6" ht="18">
      <c r="B570" s="11" t="s">
        <v>50</v>
      </c>
      <c r="C570" s="13" t="s">
        <v>502</v>
      </c>
      <c r="D570" s="21"/>
      <c r="E570" s="13" t="s">
        <v>77</v>
      </c>
      <c r="F570" s="16" t="s">
        <v>76</v>
      </c>
    </row>
    <row r="571" spans="2:6" ht="18">
      <c r="B571" s="11"/>
      <c r="C571" s="16"/>
      <c r="D571" s="21"/>
      <c r="E571" s="16"/>
      <c r="F571" s="16"/>
    </row>
    <row r="572" spans="2:6" ht="18">
      <c r="B572" s="11" t="s">
        <v>21</v>
      </c>
      <c r="D572" s="19">
        <v>10</v>
      </c>
      <c r="E572" s="9" t="s">
        <v>51</v>
      </c>
      <c r="F572" s="16"/>
    </row>
    <row r="573" spans="2:6" ht="18">
      <c r="B573" s="11" t="s">
        <v>49</v>
      </c>
      <c r="C573" s="13" t="s">
        <v>362</v>
      </c>
      <c r="E573" s="13" t="s">
        <v>332</v>
      </c>
      <c r="F573" s="16" t="s">
        <v>93</v>
      </c>
    </row>
    <row r="574" spans="2:6" ht="18">
      <c r="B574" s="11" t="s">
        <v>50</v>
      </c>
      <c r="C574" s="13" t="s">
        <v>363</v>
      </c>
      <c r="D574" s="21"/>
      <c r="E574" s="15" t="s">
        <v>116</v>
      </c>
      <c r="F574" s="16" t="s">
        <v>95</v>
      </c>
    </row>
    <row r="575" spans="2:6" ht="18">
      <c r="B575" s="11"/>
      <c r="C575" s="16"/>
      <c r="D575" s="21"/>
      <c r="E575" s="16"/>
      <c r="F575" s="16"/>
    </row>
    <row r="576" spans="1:6" ht="18">
      <c r="A576" s="12" t="s">
        <v>158</v>
      </c>
      <c r="B576" s="11" t="s">
        <v>155</v>
      </c>
      <c r="D576" s="19">
        <v>10</v>
      </c>
      <c r="E576" s="9" t="s">
        <v>51</v>
      </c>
      <c r="F576" s="16"/>
    </row>
    <row r="577" spans="2:6" ht="18">
      <c r="B577" s="11" t="s">
        <v>49</v>
      </c>
      <c r="C577" s="13" t="s">
        <v>368</v>
      </c>
      <c r="E577" s="13" t="s">
        <v>332</v>
      </c>
      <c r="F577" s="16" t="s">
        <v>93</v>
      </c>
    </row>
    <row r="578" spans="2:6" ht="18">
      <c r="B578" s="11" t="s">
        <v>50</v>
      </c>
      <c r="C578" s="13" t="s">
        <v>369</v>
      </c>
      <c r="D578" s="21"/>
      <c r="E578" s="15" t="s">
        <v>332</v>
      </c>
      <c r="F578" s="16" t="s">
        <v>93</v>
      </c>
    </row>
    <row r="579" spans="2:6" ht="18">
      <c r="B579" s="11"/>
      <c r="C579" s="16"/>
      <c r="D579" s="21"/>
      <c r="E579" s="16"/>
      <c r="F579" s="16"/>
    </row>
    <row r="580" spans="1:6" ht="18">
      <c r="A580" s="12" t="s">
        <v>158</v>
      </c>
      <c r="B580" s="11" t="s">
        <v>364</v>
      </c>
      <c r="D580" s="19">
        <v>8</v>
      </c>
      <c r="E580" s="9" t="s">
        <v>51</v>
      </c>
      <c r="F580" s="16"/>
    </row>
    <row r="581" spans="2:6" ht="18">
      <c r="B581" s="11" t="s">
        <v>49</v>
      </c>
      <c r="C581" s="13" t="s">
        <v>370</v>
      </c>
      <c r="E581" s="13" t="s">
        <v>332</v>
      </c>
      <c r="F581" s="16" t="s">
        <v>93</v>
      </c>
    </row>
    <row r="582" spans="2:6" ht="18">
      <c r="B582" s="11" t="s">
        <v>50</v>
      </c>
      <c r="C582" s="13" t="s">
        <v>371</v>
      </c>
      <c r="D582" s="21"/>
      <c r="E582" s="15" t="s">
        <v>206</v>
      </c>
      <c r="F582" s="16" t="s">
        <v>82</v>
      </c>
    </row>
    <row r="583" spans="2:6" ht="18">
      <c r="B583" s="11"/>
      <c r="C583" s="16"/>
      <c r="D583" s="21"/>
      <c r="E583" s="16"/>
      <c r="F583" s="16"/>
    </row>
    <row r="584" spans="1:6" ht="18">
      <c r="A584" s="12" t="s">
        <v>158</v>
      </c>
      <c r="B584" s="11" t="s">
        <v>365</v>
      </c>
      <c r="D584" s="19">
        <v>6</v>
      </c>
      <c r="E584" s="9" t="s">
        <v>51</v>
      </c>
      <c r="F584" s="16"/>
    </row>
    <row r="585" spans="2:6" ht="18">
      <c r="B585" s="11" t="s">
        <v>49</v>
      </c>
      <c r="C585" s="13" t="s">
        <v>366</v>
      </c>
      <c r="E585" s="13" t="s">
        <v>212</v>
      </c>
      <c r="F585" s="16" t="s">
        <v>81</v>
      </c>
    </row>
    <row r="586" spans="2:6" ht="18">
      <c r="B586" s="11" t="s">
        <v>50</v>
      </c>
      <c r="C586" s="13" t="s">
        <v>367</v>
      </c>
      <c r="D586" s="21"/>
      <c r="E586" s="15" t="s">
        <v>114</v>
      </c>
      <c r="F586" s="16" t="s">
        <v>91</v>
      </c>
    </row>
    <row r="587" spans="2:6" ht="18">
      <c r="B587" s="11"/>
      <c r="C587" s="16"/>
      <c r="D587" s="21"/>
      <c r="E587" s="16"/>
      <c r="F587" s="16"/>
    </row>
    <row r="588" spans="1:6" ht="18">
      <c r="A588" s="12" t="s">
        <v>158</v>
      </c>
      <c r="B588" s="11" t="s">
        <v>162</v>
      </c>
      <c r="D588" s="19">
        <v>10</v>
      </c>
      <c r="E588" s="9" t="s">
        <v>51</v>
      </c>
      <c r="F588" s="16"/>
    </row>
    <row r="589" spans="2:6" ht="18">
      <c r="B589" s="11" t="s">
        <v>49</v>
      </c>
      <c r="C589" s="13" t="s">
        <v>373</v>
      </c>
      <c r="E589" s="13" t="s">
        <v>90</v>
      </c>
      <c r="F589" s="16" t="s">
        <v>89</v>
      </c>
    </row>
    <row r="590" spans="2:6" ht="18">
      <c r="B590" s="11" t="s">
        <v>50</v>
      </c>
      <c r="C590" s="13" t="s">
        <v>374</v>
      </c>
      <c r="D590" s="21"/>
      <c r="E590" s="15" t="s">
        <v>65</v>
      </c>
      <c r="F590" s="16" t="s">
        <v>64</v>
      </c>
    </row>
    <row r="591" spans="2:6" ht="18">
      <c r="B591" s="11"/>
      <c r="C591" s="16"/>
      <c r="D591" s="21"/>
      <c r="E591" s="16"/>
      <c r="F591" s="16"/>
    </row>
    <row r="592" spans="1:6" ht="18">
      <c r="A592" s="12" t="s">
        <v>158</v>
      </c>
      <c r="B592" s="11" t="s">
        <v>372</v>
      </c>
      <c r="D592" s="19">
        <v>10</v>
      </c>
      <c r="E592" s="9" t="s">
        <v>51</v>
      </c>
      <c r="F592" s="16"/>
    </row>
    <row r="593" spans="2:6" ht="18">
      <c r="B593" s="11" t="s">
        <v>49</v>
      </c>
      <c r="C593" s="13" t="s">
        <v>375</v>
      </c>
      <c r="E593" s="13" t="s">
        <v>332</v>
      </c>
      <c r="F593" s="16" t="s">
        <v>93</v>
      </c>
    </row>
    <row r="594" spans="2:6" ht="18">
      <c r="B594" s="11" t="s">
        <v>50</v>
      </c>
      <c r="C594" s="13" t="s">
        <v>356</v>
      </c>
      <c r="D594" s="21"/>
      <c r="E594" s="15" t="s">
        <v>116</v>
      </c>
      <c r="F594" s="16" t="s">
        <v>95</v>
      </c>
    </row>
    <row r="595" spans="2:6" ht="18">
      <c r="B595" s="11"/>
      <c r="C595" s="16"/>
      <c r="D595" s="21"/>
      <c r="E595" s="16"/>
      <c r="F595" s="16"/>
    </row>
    <row r="596" spans="2:6" ht="18">
      <c r="B596" s="11" t="s">
        <v>20</v>
      </c>
      <c r="D596" s="19">
        <v>14</v>
      </c>
      <c r="E596" s="9" t="s">
        <v>51</v>
      </c>
      <c r="F596" s="16"/>
    </row>
    <row r="597" spans="2:6" ht="18">
      <c r="B597" s="11" t="s">
        <v>49</v>
      </c>
      <c r="C597" s="13" t="s">
        <v>376</v>
      </c>
      <c r="E597" s="13" t="s">
        <v>67</v>
      </c>
      <c r="F597" s="16" t="s">
        <v>66</v>
      </c>
    </row>
    <row r="598" spans="2:6" ht="18">
      <c r="B598" s="11" t="s">
        <v>50</v>
      </c>
      <c r="C598" s="13" t="s">
        <v>377</v>
      </c>
      <c r="D598" s="21"/>
      <c r="E598" s="15" t="s">
        <v>332</v>
      </c>
      <c r="F598" s="16" t="s">
        <v>93</v>
      </c>
    </row>
    <row r="599" spans="2:6" ht="18">
      <c r="B599" s="11"/>
      <c r="C599" s="16"/>
      <c r="D599" s="21"/>
      <c r="E599" s="16"/>
      <c r="F599" s="16"/>
    </row>
    <row r="600" spans="1:6" ht="18">
      <c r="A600" s="12" t="s">
        <v>158</v>
      </c>
      <c r="B600" s="11" t="s">
        <v>177</v>
      </c>
      <c r="D600" s="19">
        <v>8</v>
      </c>
      <c r="E600" s="9" t="s">
        <v>51</v>
      </c>
      <c r="F600" s="16"/>
    </row>
    <row r="601" spans="2:6" ht="18">
      <c r="B601" s="11" t="s">
        <v>49</v>
      </c>
      <c r="C601" s="13" t="s">
        <v>380</v>
      </c>
      <c r="E601" s="13" t="s">
        <v>65</v>
      </c>
      <c r="F601" s="16" t="s">
        <v>64</v>
      </c>
    </row>
    <row r="602" spans="2:6" ht="18">
      <c r="B602" s="11" t="s">
        <v>50</v>
      </c>
      <c r="C602" s="13" t="s">
        <v>381</v>
      </c>
      <c r="D602" s="21"/>
      <c r="E602" s="15" t="s">
        <v>332</v>
      </c>
      <c r="F602" s="16" t="s">
        <v>93</v>
      </c>
    </row>
    <row r="603" spans="2:6" ht="18">
      <c r="B603" s="11"/>
      <c r="C603" s="16"/>
      <c r="D603" s="21"/>
      <c r="E603" s="16"/>
      <c r="F603" s="16"/>
    </row>
    <row r="604" spans="1:6" ht="18">
      <c r="A604" s="12" t="s">
        <v>158</v>
      </c>
      <c r="B604" s="11" t="s">
        <v>378</v>
      </c>
      <c r="D604" s="19">
        <v>9</v>
      </c>
      <c r="E604" s="9" t="s">
        <v>51</v>
      </c>
      <c r="F604" s="16"/>
    </row>
    <row r="605" spans="2:6" ht="18">
      <c r="B605" s="11" t="s">
        <v>49</v>
      </c>
      <c r="C605" s="13" t="s">
        <v>382</v>
      </c>
      <c r="E605" s="13" t="s">
        <v>332</v>
      </c>
      <c r="F605" s="16" t="s">
        <v>93</v>
      </c>
    </row>
    <row r="606" spans="2:6" ht="18">
      <c r="B606" s="11" t="s">
        <v>50</v>
      </c>
      <c r="C606" s="13" t="s">
        <v>383</v>
      </c>
      <c r="D606" s="21"/>
      <c r="E606" s="15" t="s">
        <v>77</v>
      </c>
      <c r="F606" s="16" t="s">
        <v>76</v>
      </c>
    </row>
    <row r="607" spans="2:6" ht="18">
      <c r="B607" s="11"/>
      <c r="C607" s="16"/>
      <c r="D607" s="21"/>
      <c r="E607" s="16"/>
      <c r="F607" s="16"/>
    </row>
    <row r="608" spans="1:6" ht="18">
      <c r="A608" s="12" t="s">
        <v>158</v>
      </c>
      <c r="B608" s="11" t="s">
        <v>178</v>
      </c>
      <c r="D608" s="19">
        <v>10</v>
      </c>
      <c r="E608" s="9" t="s">
        <v>51</v>
      </c>
      <c r="F608" s="16"/>
    </row>
    <row r="609" spans="2:6" ht="18">
      <c r="B609" s="11" t="s">
        <v>49</v>
      </c>
      <c r="C609" s="13" t="s">
        <v>384</v>
      </c>
      <c r="E609" s="13" t="s">
        <v>332</v>
      </c>
      <c r="F609" s="16" t="s">
        <v>93</v>
      </c>
    </row>
    <row r="610" spans="2:6" ht="18">
      <c r="B610" s="11" t="s">
        <v>50</v>
      </c>
      <c r="C610" s="13" t="s">
        <v>385</v>
      </c>
      <c r="D610" s="21"/>
      <c r="E610" s="15" t="s">
        <v>67</v>
      </c>
      <c r="F610" s="16" t="s">
        <v>66</v>
      </c>
    </row>
    <row r="611" spans="2:6" ht="18">
      <c r="B611" s="11"/>
      <c r="C611" s="16"/>
      <c r="D611" s="21"/>
      <c r="E611" s="16"/>
      <c r="F611" s="16"/>
    </row>
    <row r="612" spans="1:6" ht="18">
      <c r="A612" s="12" t="s">
        <v>158</v>
      </c>
      <c r="B612" s="11" t="s">
        <v>379</v>
      </c>
      <c r="D612" s="19">
        <v>10</v>
      </c>
      <c r="E612" s="9" t="s">
        <v>51</v>
      </c>
      <c r="F612" s="16"/>
    </row>
    <row r="613" spans="2:6" ht="18">
      <c r="B613" s="11" t="s">
        <v>49</v>
      </c>
      <c r="C613" s="13" t="s">
        <v>386</v>
      </c>
      <c r="E613" s="13" t="s">
        <v>86</v>
      </c>
      <c r="F613" s="16" t="s">
        <v>85</v>
      </c>
    </row>
    <row r="614" spans="2:6" ht="18">
      <c r="B614" s="11" t="s">
        <v>50</v>
      </c>
      <c r="C614" s="13" t="s">
        <v>387</v>
      </c>
      <c r="D614" s="21"/>
      <c r="E614" s="15" t="s">
        <v>332</v>
      </c>
      <c r="F614" s="16" t="s">
        <v>93</v>
      </c>
    </row>
    <row r="615" spans="2:6" ht="18">
      <c r="B615" s="11"/>
      <c r="C615" s="16"/>
      <c r="D615" s="21"/>
      <c r="E615" s="16"/>
      <c r="F615" s="16"/>
    </row>
    <row r="616" spans="2:6" ht="18">
      <c r="B616" s="11" t="s">
        <v>24</v>
      </c>
      <c r="D616" s="19">
        <v>14</v>
      </c>
      <c r="E616" s="9" t="s">
        <v>51</v>
      </c>
      <c r="F616" s="16"/>
    </row>
    <row r="617" spans="2:6" ht="18">
      <c r="B617" s="11" t="s">
        <v>49</v>
      </c>
      <c r="C617" s="13" t="s">
        <v>388</v>
      </c>
      <c r="E617" s="13" t="s">
        <v>332</v>
      </c>
      <c r="F617" s="16" t="s">
        <v>93</v>
      </c>
    </row>
    <row r="618" spans="2:6" ht="18">
      <c r="B618" s="11" t="s">
        <v>50</v>
      </c>
      <c r="C618" s="13" t="s">
        <v>389</v>
      </c>
      <c r="D618" s="21"/>
      <c r="E618" s="15" t="s">
        <v>65</v>
      </c>
      <c r="F618" s="16" t="s">
        <v>64</v>
      </c>
    </row>
    <row r="619" spans="2:6" ht="18">
      <c r="B619" s="11"/>
      <c r="C619" s="16"/>
      <c r="D619" s="21"/>
      <c r="E619" s="16"/>
      <c r="F619" s="16"/>
    </row>
    <row r="620" spans="1:6" ht="18">
      <c r="A620" s="12" t="s">
        <v>158</v>
      </c>
      <c r="B620" s="11" t="s">
        <v>390</v>
      </c>
      <c r="D620" s="19">
        <v>16</v>
      </c>
      <c r="E620" s="9" t="s">
        <v>51</v>
      </c>
      <c r="F620" s="16"/>
    </row>
    <row r="621" spans="2:6" ht="18">
      <c r="B621" s="11" t="s">
        <v>49</v>
      </c>
      <c r="C621" s="13" t="s">
        <v>392</v>
      </c>
      <c r="E621" s="13" t="s">
        <v>332</v>
      </c>
      <c r="F621" s="16" t="s">
        <v>93</v>
      </c>
    </row>
    <row r="622" spans="2:6" ht="18">
      <c r="B622" s="11" t="s">
        <v>50</v>
      </c>
      <c r="C622" s="13" t="s">
        <v>393</v>
      </c>
      <c r="D622" s="21"/>
      <c r="E622" s="15" t="s">
        <v>332</v>
      </c>
      <c r="F622" s="16" t="s">
        <v>93</v>
      </c>
    </row>
    <row r="623" spans="2:6" ht="18">
      <c r="B623" s="11"/>
      <c r="C623" s="16"/>
      <c r="D623" s="21"/>
      <c r="E623" s="16"/>
      <c r="F623" s="16"/>
    </row>
    <row r="624" spans="1:6" ht="18">
      <c r="A624" s="12" t="s">
        <v>158</v>
      </c>
      <c r="B624" s="11" t="s">
        <v>391</v>
      </c>
      <c r="D624" s="19">
        <v>14</v>
      </c>
      <c r="E624" s="9" t="s">
        <v>51</v>
      </c>
      <c r="F624" s="16"/>
    </row>
    <row r="625" spans="2:6" ht="18">
      <c r="B625" s="11" t="s">
        <v>49</v>
      </c>
      <c r="C625" s="13" t="s">
        <v>394</v>
      </c>
      <c r="E625" s="13" t="s">
        <v>86</v>
      </c>
      <c r="F625" s="16" t="s">
        <v>85</v>
      </c>
    </row>
    <row r="626" spans="2:6" ht="18">
      <c r="B626" s="11" t="s">
        <v>50</v>
      </c>
      <c r="C626" s="13" t="s">
        <v>395</v>
      </c>
      <c r="D626" s="21"/>
      <c r="E626" s="13" t="s">
        <v>116</v>
      </c>
      <c r="F626" s="16" t="s">
        <v>95</v>
      </c>
    </row>
    <row r="627" spans="2:6" ht="18">
      <c r="B627" s="11"/>
      <c r="C627" s="16"/>
      <c r="D627" s="21"/>
      <c r="E627" s="16"/>
      <c r="F627" s="16"/>
    </row>
    <row r="628" spans="2:6" ht="18">
      <c r="B628" s="11" t="s">
        <v>26</v>
      </c>
      <c r="D628" s="19">
        <v>19</v>
      </c>
      <c r="E628" s="9" t="s">
        <v>51</v>
      </c>
      <c r="F628" s="16"/>
    </row>
    <row r="629" spans="2:6" ht="18">
      <c r="B629" s="11" t="s">
        <v>49</v>
      </c>
      <c r="C629" s="13" t="s">
        <v>400</v>
      </c>
      <c r="E629" s="13" t="s">
        <v>86</v>
      </c>
      <c r="F629" s="16" t="s">
        <v>85</v>
      </c>
    </row>
    <row r="630" spans="2:6" ht="18">
      <c r="B630" s="11" t="s">
        <v>50</v>
      </c>
      <c r="C630" s="13" t="s">
        <v>401</v>
      </c>
      <c r="D630" s="21"/>
      <c r="E630" s="15" t="s">
        <v>86</v>
      </c>
      <c r="F630" s="16" t="s">
        <v>85</v>
      </c>
    </row>
    <row r="631" spans="2:6" ht="18">
      <c r="B631" s="11"/>
      <c r="C631" s="16"/>
      <c r="D631" s="21"/>
      <c r="E631" s="16"/>
      <c r="F631" s="16"/>
    </row>
    <row r="632" spans="2:6" ht="18">
      <c r="B632" s="11" t="s">
        <v>27</v>
      </c>
      <c r="D632" s="19">
        <v>18</v>
      </c>
      <c r="E632" s="9" t="s">
        <v>51</v>
      </c>
      <c r="F632" s="16"/>
    </row>
    <row r="633" spans="2:6" ht="18">
      <c r="B633" s="11" t="s">
        <v>49</v>
      </c>
      <c r="C633" s="13" t="s">
        <v>396</v>
      </c>
      <c r="E633" s="13" t="s">
        <v>332</v>
      </c>
      <c r="F633" s="16" t="s">
        <v>93</v>
      </c>
    </row>
    <row r="634" spans="2:6" ht="18">
      <c r="B634" s="11" t="s">
        <v>50</v>
      </c>
      <c r="C634" s="13" t="s">
        <v>397</v>
      </c>
      <c r="D634" s="21"/>
      <c r="E634" s="15" t="s">
        <v>77</v>
      </c>
      <c r="F634" s="16" t="s">
        <v>76</v>
      </c>
    </row>
    <row r="635" spans="2:6" ht="18">
      <c r="B635" s="11"/>
      <c r="C635" s="16"/>
      <c r="D635" s="21"/>
      <c r="E635" s="16"/>
      <c r="F635" s="16"/>
    </row>
    <row r="636" spans="2:6" ht="18">
      <c r="B636" s="11" t="s">
        <v>29</v>
      </c>
      <c r="D636" s="19">
        <v>9</v>
      </c>
      <c r="E636" s="9" t="s">
        <v>51</v>
      </c>
      <c r="F636" s="16"/>
    </row>
    <row r="637" spans="2:6" ht="18">
      <c r="B637" s="11" t="s">
        <v>49</v>
      </c>
      <c r="C637" s="13" t="s">
        <v>398</v>
      </c>
      <c r="E637" s="13" t="s">
        <v>332</v>
      </c>
      <c r="F637" s="16" t="s">
        <v>93</v>
      </c>
    </row>
    <row r="638" spans="2:6" ht="18">
      <c r="B638" s="11" t="s">
        <v>50</v>
      </c>
      <c r="C638" s="13" t="s">
        <v>399</v>
      </c>
      <c r="D638" s="21"/>
      <c r="E638" s="15" t="s">
        <v>79</v>
      </c>
      <c r="F638" s="16" t="s">
        <v>78</v>
      </c>
    </row>
    <row r="639" spans="2:6" ht="18">
      <c r="B639" s="11"/>
      <c r="C639" s="16"/>
      <c r="D639" s="21"/>
      <c r="E639" s="16"/>
      <c r="F639" s="16"/>
    </row>
    <row r="640" spans="2:6" ht="18">
      <c r="B640" s="11" t="s">
        <v>31</v>
      </c>
      <c r="D640" s="19">
        <v>7</v>
      </c>
      <c r="E640" s="9" t="s">
        <v>51</v>
      </c>
      <c r="F640" s="16"/>
    </row>
    <row r="641" spans="2:6" ht="18">
      <c r="B641" s="11" t="s">
        <v>49</v>
      </c>
      <c r="C641" s="13" t="s">
        <v>402</v>
      </c>
      <c r="E641" s="13" t="s">
        <v>332</v>
      </c>
      <c r="F641" s="16" t="s">
        <v>93</v>
      </c>
    </row>
    <row r="642" spans="2:6" ht="18">
      <c r="B642" s="11" t="s">
        <v>50</v>
      </c>
      <c r="C642" s="13" t="s">
        <v>357</v>
      </c>
      <c r="D642" s="21"/>
      <c r="E642" s="15" t="s">
        <v>67</v>
      </c>
      <c r="F642" s="16" t="s">
        <v>66</v>
      </c>
    </row>
    <row r="643" spans="2:6" ht="18">
      <c r="B643" s="11"/>
      <c r="C643" s="16"/>
      <c r="D643" s="21"/>
      <c r="E643" s="16"/>
      <c r="F643" s="16"/>
    </row>
    <row r="644" spans="2:6" ht="18">
      <c r="B644" s="10" t="s">
        <v>33</v>
      </c>
      <c r="E644" s="9"/>
      <c r="F644" s="16"/>
    </row>
    <row r="645" spans="2:6" ht="18">
      <c r="B645" s="11" t="s">
        <v>49</v>
      </c>
      <c r="C645" s="13" t="s">
        <v>402</v>
      </c>
      <c r="E645" s="13" t="s">
        <v>86</v>
      </c>
      <c r="F645" s="16" t="s">
        <v>85</v>
      </c>
    </row>
    <row r="646" spans="2:6" ht="18">
      <c r="B646" s="11" t="s">
        <v>50</v>
      </c>
      <c r="C646" s="13" t="s">
        <v>382</v>
      </c>
      <c r="D646" s="21"/>
      <c r="E646" s="15" t="s">
        <v>332</v>
      </c>
      <c r="F646" s="16" t="s">
        <v>93</v>
      </c>
    </row>
    <row r="647" ht="15">
      <c r="F647" s="16"/>
    </row>
    <row r="648" ht="15">
      <c r="F648" s="16"/>
    </row>
    <row r="649" ht="15">
      <c r="F649" s="16"/>
    </row>
    <row r="650" spans="2:6" ht="18">
      <c r="B650" s="10" t="s">
        <v>4</v>
      </c>
      <c r="E650" s="9"/>
      <c r="F650" s="16"/>
    </row>
    <row r="651" spans="2:6" ht="15">
      <c r="B651" s="12" t="s">
        <v>55</v>
      </c>
      <c r="F651" s="16"/>
    </row>
    <row r="652" ht="15">
      <c r="F652" s="16"/>
    </row>
    <row r="653" spans="2:6" ht="18">
      <c r="B653" s="11" t="s">
        <v>7</v>
      </c>
      <c r="D653" s="19">
        <v>3</v>
      </c>
      <c r="E653" s="9" t="s">
        <v>51</v>
      </c>
      <c r="F653" s="16"/>
    </row>
    <row r="654" spans="2:6" ht="18">
      <c r="B654" s="11" t="s">
        <v>49</v>
      </c>
      <c r="C654" s="13" t="s">
        <v>403</v>
      </c>
      <c r="E654" s="13" t="s">
        <v>67</v>
      </c>
      <c r="F654" s="16" t="s">
        <v>66</v>
      </c>
    </row>
    <row r="655" spans="2:6" ht="18">
      <c r="B655" s="11" t="s">
        <v>50</v>
      </c>
      <c r="C655" s="13" t="s">
        <v>404</v>
      </c>
      <c r="D655" s="21"/>
      <c r="E655" s="15" t="s">
        <v>84</v>
      </c>
      <c r="F655" s="16" t="s">
        <v>83</v>
      </c>
    </row>
    <row r="656" spans="2:6" ht="18">
      <c r="B656" s="11"/>
      <c r="C656" s="16"/>
      <c r="D656" s="21"/>
      <c r="E656" s="16"/>
      <c r="F656" s="16"/>
    </row>
    <row r="657" spans="2:6" ht="18">
      <c r="B657" s="11" t="s">
        <v>10</v>
      </c>
      <c r="D657" s="19">
        <v>3</v>
      </c>
      <c r="E657" s="9" t="s">
        <v>51</v>
      </c>
      <c r="F657" s="16"/>
    </row>
    <row r="658" spans="2:6" ht="18">
      <c r="B658" s="11" t="s">
        <v>49</v>
      </c>
      <c r="C658" s="13" t="s">
        <v>403</v>
      </c>
      <c r="E658" s="13" t="s">
        <v>67</v>
      </c>
      <c r="F658" s="16" t="s">
        <v>66</v>
      </c>
    </row>
    <row r="659" spans="2:6" ht="18">
      <c r="B659" s="11" t="s">
        <v>50</v>
      </c>
      <c r="C659" s="13" t="s">
        <v>404</v>
      </c>
      <c r="D659" s="21"/>
      <c r="E659" s="15" t="s">
        <v>84</v>
      </c>
      <c r="F659" s="16" t="s">
        <v>83</v>
      </c>
    </row>
    <row r="660" spans="2:6" ht="18">
      <c r="B660" s="11"/>
      <c r="C660" s="16"/>
      <c r="D660" s="21"/>
      <c r="E660" s="16"/>
      <c r="F660" s="16"/>
    </row>
    <row r="661" spans="2:6" ht="18">
      <c r="B661" s="11" t="s">
        <v>13</v>
      </c>
      <c r="D661" s="19">
        <v>5</v>
      </c>
      <c r="E661" s="9" t="s">
        <v>51</v>
      </c>
      <c r="F661" s="16"/>
    </row>
    <row r="662" spans="2:6" ht="18">
      <c r="B662" s="11" t="s">
        <v>49</v>
      </c>
      <c r="C662" s="13" t="s">
        <v>405</v>
      </c>
      <c r="E662" s="13" t="s">
        <v>84</v>
      </c>
      <c r="F662" s="16" t="s">
        <v>83</v>
      </c>
    </row>
    <row r="663" spans="2:6" ht="18">
      <c r="B663" s="11" t="s">
        <v>50</v>
      </c>
      <c r="C663" s="13" t="s">
        <v>404</v>
      </c>
      <c r="D663" s="21"/>
      <c r="E663" s="15" t="s">
        <v>84</v>
      </c>
      <c r="F663" s="16" t="s">
        <v>83</v>
      </c>
    </row>
    <row r="664" spans="2:6" ht="18">
      <c r="B664" s="11"/>
      <c r="C664" s="16"/>
      <c r="D664" s="21"/>
      <c r="E664" s="16"/>
      <c r="F664" s="16"/>
    </row>
    <row r="665" spans="2:6" ht="18">
      <c r="B665" s="11" t="s">
        <v>16</v>
      </c>
      <c r="D665" s="19">
        <v>4</v>
      </c>
      <c r="E665" s="9" t="s">
        <v>51</v>
      </c>
      <c r="F665" s="16"/>
    </row>
    <row r="666" spans="2:6" ht="18">
      <c r="B666" s="11" t="s">
        <v>49</v>
      </c>
      <c r="C666" s="13" t="s">
        <v>404</v>
      </c>
      <c r="E666" s="13" t="s">
        <v>84</v>
      </c>
      <c r="F666" s="16" t="s">
        <v>83</v>
      </c>
    </row>
    <row r="667" spans="2:6" ht="18">
      <c r="B667" s="11" t="s">
        <v>50</v>
      </c>
      <c r="C667" s="13" t="s">
        <v>406</v>
      </c>
      <c r="D667" s="21"/>
      <c r="E667" s="15" t="s">
        <v>67</v>
      </c>
      <c r="F667" s="16" t="s">
        <v>66</v>
      </c>
    </row>
    <row r="668" spans="2:6" ht="18">
      <c r="B668" s="11"/>
      <c r="C668" s="16"/>
      <c r="D668" s="21"/>
      <c r="E668" s="16"/>
      <c r="F668" s="16"/>
    </row>
    <row r="669" spans="2:6" ht="18">
      <c r="B669" s="11" t="s">
        <v>19</v>
      </c>
      <c r="D669" s="19">
        <v>7</v>
      </c>
      <c r="E669" s="9" t="s">
        <v>51</v>
      </c>
      <c r="F669" s="16"/>
    </row>
    <row r="670" spans="2:6" ht="18">
      <c r="B670" s="11" t="s">
        <v>49</v>
      </c>
      <c r="C670" s="13" t="s">
        <v>407</v>
      </c>
      <c r="E670" s="13" t="s">
        <v>67</v>
      </c>
      <c r="F670" s="16" t="s">
        <v>66</v>
      </c>
    </row>
    <row r="671" spans="2:6" ht="18">
      <c r="B671" s="11" t="s">
        <v>50</v>
      </c>
      <c r="C671" s="13" t="s">
        <v>404</v>
      </c>
      <c r="D671" s="21"/>
      <c r="E671" s="15" t="s">
        <v>84</v>
      </c>
      <c r="F671" s="16" t="s">
        <v>83</v>
      </c>
    </row>
    <row r="672" spans="2:6" ht="18">
      <c r="B672" s="11"/>
      <c r="C672" s="16"/>
      <c r="D672" s="21"/>
      <c r="E672" s="16"/>
      <c r="F672" s="16"/>
    </row>
    <row r="673" spans="2:6" ht="18">
      <c r="B673" s="11" t="s">
        <v>12</v>
      </c>
      <c r="D673" s="19">
        <v>3</v>
      </c>
      <c r="E673" s="9" t="s">
        <v>51</v>
      </c>
      <c r="F673" s="16"/>
    </row>
    <row r="674" spans="2:6" ht="18">
      <c r="B674" s="11" t="s">
        <v>49</v>
      </c>
      <c r="C674" s="13" t="s">
        <v>405</v>
      </c>
      <c r="E674" s="13" t="s">
        <v>84</v>
      </c>
      <c r="F674" s="16" t="s">
        <v>83</v>
      </c>
    </row>
    <row r="675" spans="2:6" ht="18">
      <c r="B675" s="11" t="s">
        <v>50</v>
      </c>
      <c r="C675" s="13" t="s">
        <v>404</v>
      </c>
      <c r="D675" s="21"/>
      <c r="E675" s="15" t="s">
        <v>84</v>
      </c>
      <c r="F675" s="16" t="s">
        <v>83</v>
      </c>
    </row>
    <row r="676" spans="2:6" ht="18">
      <c r="B676" s="11"/>
      <c r="C676" s="16"/>
      <c r="D676" s="21"/>
      <c r="E676" s="16"/>
      <c r="F676" s="16"/>
    </row>
    <row r="677" spans="2:6" ht="18">
      <c r="B677" s="11" t="s">
        <v>15</v>
      </c>
      <c r="D677" s="19">
        <v>4</v>
      </c>
      <c r="E677" s="9" t="s">
        <v>51</v>
      </c>
      <c r="F677" s="16"/>
    </row>
    <row r="678" spans="2:6" ht="18">
      <c r="B678" s="11" t="s">
        <v>49</v>
      </c>
      <c r="C678" s="13" t="s">
        <v>408</v>
      </c>
      <c r="E678" s="13" t="s">
        <v>77</v>
      </c>
      <c r="F678" s="16" t="s">
        <v>76</v>
      </c>
    </row>
    <row r="679" spans="2:6" ht="18">
      <c r="B679" s="11" t="s">
        <v>50</v>
      </c>
      <c r="C679" s="13" t="s">
        <v>409</v>
      </c>
      <c r="D679" s="21"/>
      <c r="E679" s="15" t="s">
        <v>77</v>
      </c>
      <c r="F679" s="16" t="s">
        <v>76</v>
      </c>
    </row>
    <row r="680" spans="2:6" ht="18">
      <c r="B680" s="11"/>
      <c r="C680" s="16"/>
      <c r="D680" s="21"/>
      <c r="E680" s="16"/>
      <c r="F680" s="16"/>
    </row>
    <row r="681" spans="2:6" ht="18">
      <c r="B681" s="11" t="s">
        <v>18</v>
      </c>
      <c r="D681" s="19">
        <v>5</v>
      </c>
      <c r="E681" s="9" t="s">
        <v>51</v>
      </c>
      <c r="F681" s="16"/>
    </row>
    <row r="682" spans="2:6" ht="18">
      <c r="B682" s="11" t="s">
        <v>49</v>
      </c>
      <c r="C682" s="13" t="s">
        <v>410</v>
      </c>
      <c r="E682" s="13" t="s">
        <v>77</v>
      </c>
      <c r="F682" s="16" t="s">
        <v>76</v>
      </c>
    </row>
    <row r="683" spans="2:6" ht="18">
      <c r="B683" s="11" t="s">
        <v>50</v>
      </c>
      <c r="C683" s="13" t="s">
        <v>411</v>
      </c>
      <c r="D683" s="21"/>
      <c r="E683" s="15" t="s">
        <v>77</v>
      </c>
      <c r="F683" s="16" t="s">
        <v>76</v>
      </c>
    </row>
    <row r="684" spans="2:6" ht="18">
      <c r="B684" s="11"/>
      <c r="C684" s="16"/>
      <c r="D684" s="21"/>
      <c r="E684" s="16"/>
      <c r="F684" s="16"/>
    </row>
    <row r="685" spans="2:6" ht="18">
      <c r="B685" s="11" t="s">
        <v>21</v>
      </c>
      <c r="D685" s="19">
        <v>10</v>
      </c>
      <c r="E685" s="9" t="s">
        <v>51</v>
      </c>
      <c r="F685" s="16"/>
    </row>
    <row r="686" spans="2:6" ht="18">
      <c r="B686" s="11" t="s">
        <v>49</v>
      </c>
      <c r="C686" s="13" t="s">
        <v>412</v>
      </c>
      <c r="E686" s="13" t="s">
        <v>77</v>
      </c>
      <c r="F686" s="16" t="s">
        <v>76</v>
      </c>
    </row>
    <row r="687" spans="2:6" ht="18">
      <c r="B687" s="11" t="s">
        <v>50</v>
      </c>
      <c r="C687" s="13" t="s">
        <v>413</v>
      </c>
      <c r="D687" s="21"/>
      <c r="E687" s="15" t="s">
        <v>77</v>
      </c>
      <c r="F687" s="16" t="s">
        <v>76</v>
      </c>
    </row>
    <row r="688" spans="2:6" ht="18">
      <c r="B688" s="11"/>
      <c r="C688" s="16"/>
      <c r="D688" s="21"/>
      <c r="E688" s="16"/>
      <c r="F688" s="16"/>
    </row>
    <row r="689" spans="2:6" ht="18">
      <c r="B689" s="11" t="s">
        <v>23</v>
      </c>
      <c r="D689" s="19">
        <v>11</v>
      </c>
      <c r="E689" s="9" t="s">
        <v>51</v>
      </c>
      <c r="F689" s="16"/>
    </row>
    <row r="690" spans="2:6" ht="18">
      <c r="B690" s="11" t="s">
        <v>49</v>
      </c>
      <c r="C690" s="13" t="s">
        <v>414</v>
      </c>
      <c r="E690" s="13" t="s">
        <v>77</v>
      </c>
      <c r="F690" s="16" t="s">
        <v>76</v>
      </c>
    </row>
    <row r="691" spans="2:6" ht="18">
      <c r="B691" s="11" t="s">
        <v>50</v>
      </c>
      <c r="C691" s="13" t="s">
        <v>415</v>
      </c>
      <c r="D691" s="21"/>
      <c r="E691" s="15" t="s">
        <v>59</v>
      </c>
      <c r="F691" s="16" t="s">
        <v>68</v>
      </c>
    </row>
    <row r="692" spans="2:6" ht="18">
      <c r="B692" s="11"/>
      <c r="C692" s="16"/>
      <c r="D692" s="21"/>
      <c r="E692" s="16"/>
      <c r="F692" s="16"/>
    </row>
    <row r="693" spans="2:6" ht="18">
      <c r="B693" s="11" t="s">
        <v>28</v>
      </c>
      <c r="D693" s="19">
        <v>8</v>
      </c>
      <c r="E693" s="9" t="s">
        <v>51</v>
      </c>
      <c r="F693" s="16"/>
    </row>
    <row r="694" spans="2:6" ht="18">
      <c r="B694" s="11" t="s">
        <v>49</v>
      </c>
      <c r="C694" s="13" t="s">
        <v>416</v>
      </c>
      <c r="E694" s="13" t="s">
        <v>65</v>
      </c>
      <c r="F694" s="16" t="s">
        <v>64</v>
      </c>
    </row>
    <row r="695" spans="2:6" ht="18">
      <c r="B695" s="11" t="s">
        <v>50</v>
      </c>
      <c r="C695" s="13" t="s">
        <v>417</v>
      </c>
      <c r="D695" s="21"/>
      <c r="E695" s="15" t="s">
        <v>115</v>
      </c>
      <c r="F695" s="16" t="s">
        <v>63</v>
      </c>
    </row>
    <row r="696" spans="2:6" ht="18">
      <c r="B696" s="11"/>
      <c r="C696" s="16"/>
      <c r="D696" s="21"/>
      <c r="E696" s="16"/>
      <c r="F696" s="16"/>
    </row>
    <row r="697" spans="2:6" ht="18">
      <c r="B697" s="11" t="s">
        <v>30</v>
      </c>
      <c r="D697" s="19">
        <v>6</v>
      </c>
      <c r="E697" s="9" t="s">
        <v>51</v>
      </c>
      <c r="F697" s="16"/>
    </row>
    <row r="698" spans="2:6" ht="18">
      <c r="B698" s="11" t="s">
        <v>49</v>
      </c>
      <c r="C698" s="13" t="s">
        <v>418</v>
      </c>
      <c r="E698" s="13" t="s">
        <v>332</v>
      </c>
      <c r="F698" s="16" t="s">
        <v>93</v>
      </c>
    </row>
    <row r="699" spans="2:6" ht="18">
      <c r="B699" s="11" t="s">
        <v>50</v>
      </c>
      <c r="C699" s="13" t="s">
        <v>423</v>
      </c>
      <c r="D699" s="21"/>
      <c r="E699" s="15" t="s">
        <v>77</v>
      </c>
      <c r="F699" s="16" t="s">
        <v>76</v>
      </c>
    </row>
    <row r="700" spans="2:6" ht="18">
      <c r="B700" s="11"/>
      <c r="C700" s="16"/>
      <c r="D700" s="21"/>
      <c r="E700" s="16"/>
      <c r="F700" s="16"/>
    </row>
    <row r="701" spans="2:6" ht="18">
      <c r="B701" s="11" t="s">
        <v>32</v>
      </c>
      <c r="D701" s="19">
        <v>6</v>
      </c>
      <c r="E701" s="9" t="s">
        <v>51</v>
      </c>
      <c r="F701" s="16"/>
    </row>
    <row r="702" spans="2:6" ht="18">
      <c r="B702" s="11" t="s">
        <v>49</v>
      </c>
      <c r="C702" s="13" t="s">
        <v>420</v>
      </c>
      <c r="E702" s="13" t="s">
        <v>332</v>
      </c>
      <c r="F702" s="16" t="s">
        <v>93</v>
      </c>
    </row>
    <row r="703" spans="2:6" ht="18">
      <c r="B703" s="11" t="s">
        <v>50</v>
      </c>
      <c r="C703" s="13" t="s">
        <v>421</v>
      </c>
      <c r="D703" s="21"/>
      <c r="E703" s="15" t="s">
        <v>77</v>
      </c>
      <c r="F703" s="16" t="s">
        <v>76</v>
      </c>
    </row>
    <row r="704" spans="2:6" ht="18">
      <c r="B704" s="11"/>
      <c r="C704" s="16"/>
      <c r="D704" s="21"/>
      <c r="E704" s="16"/>
      <c r="F704" s="16"/>
    </row>
    <row r="705" spans="2:6" ht="18">
      <c r="B705" s="11" t="s">
        <v>34</v>
      </c>
      <c r="D705" s="19">
        <v>9</v>
      </c>
      <c r="E705" s="9" t="s">
        <v>51</v>
      </c>
      <c r="F705" s="16"/>
    </row>
    <row r="706" spans="2:6" ht="18">
      <c r="B706" s="11" t="s">
        <v>49</v>
      </c>
      <c r="C706" s="13" t="s">
        <v>422</v>
      </c>
      <c r="E706" s="13" t="s">
        <v>332</v>
      </c>
      <c r="F706" s="16" t="s">
        <v>93</v>
      </c>
    </row>
    <row r="707" spans="2:6" ht="18">
      <c r="B707" s="11" t="s">
        <v>50</v>
      </c>
      <c r="C707" s="13" t="s">
        <v>419</v>
      </c>
      <c r="D707" s="21"/>
      <c r="E707" s="15" t="s">
        <v>332</v>
      </c>
      <c r="F707" s="16" t="s">
        <v>93</v>
      </c>
    </row>
    <row r="708" spans="2:6" ht="18">
      <c r="B708" s="11"/>
      <c r="C708" s="16"/>
      <c r="D708" s="21"/>
      <c r="E708" s="16"/>
      <c r="F708" s="16"/>
    </row>
    <row r="709" spans="2:6" ht="18">
      <c r="B709" s="11" t="s">
        <v>36</v>
      </c>
      <c r="D709" s="19">
        <v>4</v>
      </c>
      <c r="E709" s="9" t="s">
        <v>51</v>
      </c>
      <c r="F709" s="16"/>
    </row>
    <row r="710" spans="2:6" ht="18">
      <c r="B710" s="11" t="s">
        <v>49</v>
      </c>
      <c r="C710" s="13" t="s">
        <v>424</v>
      </c>
      <c r="E710" s="13" t="s">
        <v>332</v>
      </c>
      <c r="F710" s="16" t="s">
        <v>93</v>
      </c>
    </row>
    <row r="711" spans="2:6" ht="18">
      <c r="B711" s="11" t="s">
        <v>50</v>
      </c>
      <c r="C711" s="13" t="s">
        <v>425</v>
      </c>
      <c r="D711" s="21"/>
      <c r="E711" s="15" t="s">
        <v>77</v>
      </c>
      <c r="F711" s="16" t="s">
        <v>76</v>
      </c>
    </row>
    <row r="712" spans="2:6" ht="18">
      <c r="B712" s="11"/>
      <c r="C712" s="16"/>
      <c r="D712" s="21"/>
      <c r="E712" s="16"/>
      <c r="F712" s="16"/>
    </row>
    <row r="713" spans="2:6" ht="18">
      <c r="B713" s="11" t="s">
        <v>40</v>
      </c>
      <c r="D713" s="19">
        <v>14</v>
      </c>
      <c r="E713" s="9" t="s">
        <v>51</v>
      </c>
      <c r="F713" s="16"/>
    </row>
    <row r="714" spans="2:6" ht="18">
      <c r="B714" s="11" t="s">
        <v>49</v>
      </c>
      <c r="C714" s="13" t="s">
        <v>426</v>
      </c>
      <c r="E714" s="13" t="s">
        <v>86</v>
      </c>
      <c r="F714" s="16" t="s">
        <v>85</v>
      </c>
    </row>
    <row r="715" spans="2:6" ht="18">
      <c r="B715" s="11" t="s">
        <v>50</v>
      </c>
      <c r="C715" s="13" t="s">
        <v>427</v>
      </c>
      <c r="D715" s="21"/>
      <c r="E715" s="15" t="s">
        <v>77</v>
      </c>
      <c r="F715" s="16" t="s">
        <v>76</v>
      </c>
    </row>
    <row r="716" spans="2:6" ht="18">
      <c r="B716" s="11"/>
      <c r="C716" s="16"/>
      <c r="D716" s="21"/>
      <c r="E716" s="16"/>
      <c r="F716" s="16"/>
    </row>
    <row r="717" spans="2:6" ht="18">
      <c r="B717" s="11" t="s">
        <v>24</v>
      </c>
      <c r="D717" s="19">
        <v>8</v>
      </c>
      <c r="E717" s="9" t="s">
        <v>51</v>
      </c>
      <c r="F717" s="16"/>
    </row>
    <row r="718" spans="2:6" ht="18">
      <c r="B718" s="11" t="s">
        <v>49</v>
      </c>
      <c r="C718" s="13" t="s">
        <v>428</v>
      </c>
      <c r="E718" s="13" t="s">
        <v>332</v>
      </c>
      <c r="F718" s="16" t="s">
        <v>93</v>
      </c>
    </row>
    <row r="719" spans="2:6" ht="18">
      <c r="B719" s="11" t="s">
        <v>50</v>
      </c>
      <c r="C719" s="13" t="s">
        <v>429</v>
      </c>
      <c r="D719" s="21"/>
      <c r="E719" s="15" t="s">
        <v>332</v>
      </c>
      <c r="F719" s="16" t="s">
        <v>93</v>
      </c>
    </row>
    <row r="720" spans="2:6" ht="18">
      <c r="B720" s="11"/>
      <c r="C720" s="16"/>
      <c r="D720" s="21"/>
      <c r="E720" s="16"/>
      <c r="F720" s="16"/>
    </row>
    <row r="721" spans="2:6" ht="18">
      <c r="B721" s="11" t="s">
        <v>41</v>
      </c>
      <c r="D721" s="19">
        <v>5</v>
      </c>
      <c r="E721" s="9" t="s">
        <v>51</v>
      </c>
      <c r="F721" s="16"/>
    </row>
    <row r="722" spans="2:6" ht="18">
      <c r="B722" s="11" t="s">
        <v>49</v>
      </c>
      <c r="C722" s="13" t="s">
        <v>430</v>
      </c>
      <c r="E722" s="13" t="s">
        <v>206</v>
      </c>
      <c r="F722" s="16" t="s">
        <v>82</v>
      </c>
    </row>
    <row r="723" spans="2:6" ht="18">
      <c r="B723" s="11" t="s">
        <v>50</v>
      </c>
      <c r="C723" s="13" t="s">
        <v>431</v>
      </c>
      <c r="D723" s="21"/>
      <c r="E723" s="15" t="s">
        <v>332</v>
      </c>
      <c r="F723" s="16" t="s">
        <v>93</v>
      </c>
    </row>
    <row r="724" spans="2:6" ht="18">
      <c r="B724" s="11"/>
      <c r="C724" s="16"/>
      <c r="D724" s="21"/>
      <c r="E724" s="16"/>
      <c r="F724" s="16"/>
    </row>
    <row r="725" spans="2:6" ht="18">
      <c r="B725" s="11" t="s">
        <v>43</v>
      </c>
      <c r="D725" s="19">
        <v>7</v>
      </c>
      <c r="E725" s="9" t="s">
        <v>51</v>
      </c>
      <c r="F725" s="16"/>
    </row>
    <row r="726" spans="2:6" ht="18">
      <c r="B726" s="11" t="s">
        <v>49</v>
      </c>
      <c r="C726" s="13" t="s">
        <v>432</v>
      </c>
      <c r="E726" s="13" t="s">
        <v>77</v>
      </c>
      <c r="F726" s="16" t="s">
        <v>76</v>
      </c>
    </row>
    <row r="727" spans="2:6" ht="18">
      <c r="B727" s="11" t="s">
        <v>50</v>
      </c>
      <c r="C727" s="13" t="s">
        <v>433</v>
      </c>
      <c r="D727" s="21"/>
      <c r="E727" s="15" t="s">
        <v>114</v>
      </c>
      <c r="F727" s="16" t="s">
        <v>91</v>
      </c>
    </row>
    <row r="728" spans="2:6" ht="18">
      <c r="B728" s="11"/>
      <c r="C728" s="16"/>
      <c r="D728" s="21"/>
      <c r="E728" s="16"/>
      <c r="F728" s="16"/>
    </row>
    <row r="729" spans="2:6" ht="18">
      <c r="B729" s="11" t="s">
        <v>45</v>
      </c>
      <c r="D729" s="19">
        <v>4</v>
      </c>
      <c r="E729" s="9" t="s">
        <v>51</v>
      </c>
      <c r="F729" s="16"/>
    </row>
    <row r="730" spans="2:6" ht="18">
      <c r="B730" s="11" t="s">
        <v>49</v>
      </c>
      <c r="C730" s="13" t="s">
        <v>434</v>
      </c>
      <c r="E730" s="13" t="s">
        <v>77</v>
      </c>
      <c r="F730" s="16" t="s">
        <v>76</v>
      </c>
    </row>
    <row r="731" spans="2:6" ht="18">
      <c r="B731" s="11" t="s">
        <v>50</v>
      </c>
      <c r="C731" s="13" t="s">
        <v>435</v>
      </c>
      <c r="D731" s="21"/>
      <c r="E731" s="15" t="s">
        <v>332</v>
      </c>
      <c r="F731" s="16" t="s">
        <v>93</v>
      </c>
    </row>
    <row r="732" spans="2:6" ht="18">
      <c r="B732" s="11"/>
      <c r="C732" s="16"/>
      <c r="D732" s="21"/>
      <c r="E732" s="16"/>
      <c r="F732" s="16"/>
    </row>
    <row r="733" spans="2:6" ht="18">
      <c r="B733" s="11" t="s">
        <v>46</v>
      </c>
      <c r="D733" s="19">
        <v>2</v>
      </c>
      <c r="E733" s="9" t="s">
        <v>51</v>
      </c>
      <c r="F733" s="16"/>
    </row>
    <row r="734" spans="2:6" ht="18">
      <c r="B734" s="11" t="s">
        <v>49</v>
      </c>
      <c r="C734" s="13" t="s">
        <v>503</v>
      </c>
      <c r="E734" s="13" t="s">
        <v>77</v>
      </c>
      <c r="F734" s="16" t="s">
        <v>76</v>
      </c>
    </row>
    <row r="735" spans="2:6" ht="18">
      <c r="B735" s="11" t="s">
        <v>50</v>
      </c>
      <c r="C735" s="13" t="s">
        <v>405</v>
      </c>
      <c r="D735" s="21"/>
      <c r="E735" s="15" t="s">
        <v>84</v>
      </c>
      <c r="F735" s="16" t="s">
        <v>83</v>
      </c>
    </row>
    <row r="736" spans="2:6" ht="18">
      <c r="B736" s="11"/>
      <c r="C736" s="16"/>
      <c r="D736" s="21"/>
      <c r="E736" s="16"/>
      <c r="F736" s="16"/>
    </row>
    <row r="737" spans="2:6" ht="18">
      <c r="B737" s="11" t="s">
        <v>47</v>
      </c>
      <c r="D737" s="19">
        <v>7</v>
      </c>
      <c r="E737" s="9" t="s">
        <v>51</v>
      </c>
      <c r="F737" s="16"/>
    </row>
    <row r="738" spans="2:6" ht="18">
      <c r="B738" s="11" t="s">
        <v>49</v>
      </c>
      <c r="C738" s="13" t="s">
        <v>504</v>
      </c>
      <c r="E738" s="13" t="s">
        <v>77</v>
      </c>
      <c r="F738" s="16" t="s">
        <v>76</v>
      </c>
    </row>
    <row r="739" spans="2:6" ht="18">
      <c r="B739" s="11" t="s">
        <v>50</v>
      </c>
      <c r="C739" s="13" t="s">
        <v>436</v>
      </c>
      <c r="D739" s="21"/>
      <c r="E739" s="15" t="s">
        <v>206</v>
      </c>
      <c r="F739" s="16" t="s">
        <v>82</v>
      </c>
    </row>
    <row r="740" spans="2:6" ht="18">
      <c r="B740" s="11"/>
      <c r="C740" s="16"/>
      <c r="D740" s="21"/>
      <c r="E740" s="16"/>
      <c r="F740" s="16"/>
    </row>
    <row r="741" spans="2:6" ht="18">
      <c r="B741" s="11" t="s">
        <v>48</v>
      </c>
      <c r="D741" s="19">
        <v>4</v>
      </c>
      <c r="E741" s="9" t="s">
        <v>51</v>
      </c>
      <c r="F741" s="16"/>
    </row>
    <row r="742" spans="2:6" ht="18">
      <c r="B742" s="11" t="s">
        <v>49</v>
      </c>
      <c r="C742" s="13" t="s">
        <v>437</v>
      </c>
      <c r="E742" s="13" t="s">
        <v>65</v>
      </c>
      <c r="F742" s="16" t="s">
        <v>64</v>
      </c>
    </row>
    <row r="743" spans="2:6" ht="18">
      <c r="B743" s="11" t="s">
        <v>50</v>
      </c>
      <c r="C743" s="13" t="s">
        <v>438</v>
      </c>
      <c r="D743" s="21"/>
      <c r="E743" s="15" t="s">
        <v>77</v>
      </c>
      <c r="F743" s="16" t="s">
        <v>76</v>
      </c>
    </row>
    <row r="744" spans="2:6" ht="18">
      <c r="B744" s="11"/>
      <c r="C744" s="16"/>
      <c r="D744" s="21"/>
      <c r="E744" s="16"/>
      <c r="F744" s="16"/>
    </row>
    <row r="745" spans="2:6" ht="18">
      <c r="B745" s="11" t="s">
        <v>29</v>
      </c>
      <c r="D745" s="19">
        <v>5</v>
      </c>
      <c r="E745" s="9" t="s">
        <v>51</v>
      </c>
      <c r="F745" s="16"/>
    </row>
    <row r="746" spans="2:6" ht="18">
      <c r="B746" s="11" t="s">
        <v>49</v>
      </c>
      <c r="C746" s="13" t="s">
        <v>439</v>
      </c>
      <c r="E746" s="13" t="s">
        <v>77</v>
      </c>
      <c r="F746" s="16" t="s">
        <v>76</v>
      </c>
    </row>
    <row r="747" spans="2:6" ht="18">
      <c r="B747" s="11" t="s">
        <v>50</v>
      </c>
      <c r="C747" s="13" t="s">
        <v>440</v>
      </c>
      <c r="D747" s="21"/>
      <c r="E747" s="15" t="s">
        <v>332</v>
      </c>
      <c r="F747" s="16" t="s">
        <v>93</v>
      </c>
    </row>
    <row r="748" spans="2:6" ht="18">
      <c r="B748" s="11"/>
      <c r="C748" s="16"/>
      <c r="D748" s="21"/>
      <c r="E748" s="16"/>
      <c r="F748" s="16"/>
    </row>
    <row r="749" spans="2:6" ht="18">
      <c r="B749" s="11" t="s">
        <v>31</v>
      </c>
      <c r="D749" s="19">
        <v>4</v>
      </c>
      <c r="E749" s="9" t="s">
        <v>51</v>
      </c>
      <c r="F749" s="16"/>
    </row>
    <row r="750" spans="2:6" ht="18">
      <c r="B750" s="11" t="s">
        <v>49</v>
      </c>
      <c r="C750" s="13" t="s">
        <v>441</v>
      </c>
      <c r="E750" s="13" t="s">
        <v>212</v>
      </c>
      <c r="F750" s="16" t="s">
        <v>81</v>
      </c>
    </row>
    <row r="751" spans="2:6" ht="18">
      <c r="B751" s="11" t="s">
        <v>50</v>
      </c>
      <c r="C751" s="13" t="s">
        <v>505</v>
      </c>
      <c r="D751" s="21"/>
      <c r="E751" s="15" t="s">
        <v>77</v>
      </c>
      <c r="F751" s="16" t="s">
        <v>76</v>
      </c>
    </row>
    <row r="752" spans="2:6" ht="18">
      <c r="B752" s="11"/>
      <c r="C752" s="16"/>
      <c r="D752" s="21"/>
      <c r="E752" s="16"/>
      <c r="F752" s="16"/>
    </row>
    <row r="753" spans="2:6" ht="18">
      <c r="B753" s="10" t="s">
        <v>33</v>
      </c>
      <c r="E753" s="9"/>
      <c r="F753" s="16"/>
    </row>
    <row r="754" spans="2:6" ht="18">
      <c r="B754" s="11" t="s">
        <v>49</v>
      </c>
      <c r="C754" s="13" t="s">
        <v>428</v>
      </c>
      <c r="E754" s="13" t="s">
        <v>332</v>
      </c>
      <c r="F754" s="16" t="s">
        <v>93</v>
      </c>
    </row>
    <row r="755" spans="2:6" ht="18">
      <c r="B755" s="11" t="s">
        <v>50</v>
      </c>
      <c r="C755" s="13" t="s">
        <v>437</v>
      </c>
      <c r="D755" s="21"/>
      <c r="E755" s="15" t="s">
        <v>65</v>
      </c>
      <c r="F755" s="16" t="s">
        <v>64</v>
      </c>
    </row>
    <row r="756" ht="15">
      <c r="F756" s="16"/>
    </row>
    <row r="757" ht="15">
      <c r="F757" s="16"/>
    </row>
    <row r="758" ht="15">
      <c r="F758" s="16"/>
    </row>
    <row r="759" spans="2:6" ht="18">
      <c r="B759" s="10" t="s">
        <v>5</v>
      </c>
      <c r="E759" s="9"/>
      <c r="F759" s="16"/>
    </row>
    <row r="760" spans="2:6" ht="15">
      <c r="B760" s="12" t="s">
        <v>56</v>
      </c>
      <c r="F760" s="16"/>
    </row>
    <row r="761" ht="15">
      <c r="F761" s="16"/>
    </row>
    <row r="762" spans="2:6" ht="18">
      <c r="B762" s="11" t="s">
        <v>8</v>
      </c>
      <c r="D762" s="19">
        <v>2</v>
      </c>
      <c r="E762" s="9" t="s">
        <v>51</v>
      </c>
      <c r="F762" s="16"/>
    </row>
    <row r="763" spans="2:6" ht="18">
      <c r="B763" s="11" t="s">
        <v>49</v>
      </c>
      <c r="C763" s="13" t="s">
        <v>442</v>
      </c>
      <c r="E763" s="13" t="s">
        <v>212</v>
      </c>
      <c r="F763" s="16" t="s">
        <v>81</v>
      </c>
    </row>
    <row r="764" spans="2:6" ht="18">
      <c r="B764" s="11" t="s">
        <v>50</v>
      </c>
      <c r="C764" s="13" t="s">
        <v>443</v>
      </c>
      <c r="D764" s="21"/>
      <c r="E764" s="15" t="s">
        <v>206</v>
      </c>
      <c r="F764" s="16" t="s">
        <v>82</v>
      </c>
    </row>
    <row r="765" spans="2:6" ht="18">
      <c r="B765" s="11"/>
      <c r="C765" s="16"/>
      <c r="D765" s="21"/>
      <c r="E765" s="16"/>
      <c r="F765" s="16"/>
    </row>
    <row r="766" spans="2:6" ht="18">
      <c r="B766" s="11" t="s">
        <v>11</v>
      </c>
      <c r="D766" s="19">
        <v>0</v>
      </c>
      <c r="E766" s="9" t="s">
        <v>51</v>
      </c>
      <c r="F766" s="16"/>
    </row>
    <row r="767" spans="2:6" ht="18">
      <c r="B767" s="11" t="s">
        <v>49</v>
      </c>
      <c r="C767" s="13"/>
      <c r="E767" s="13"/>
      <c r="F767" s="16"/>
    </row>
    <row r="768" spans="2:6" ht="18">
      <c r="B768" s="11" t="s">
        <v>50</v>
      </c>
      <c r="C768" s="13"/>
      <c r="D768" s="21"/>
      <c r="E768" s="15"/>
      <c r="F768" s="16"/>
    </row>
    <row r="769" spans="2:6" ht="18">
      <c r="B769" s="11"/>
      <c r="C769" s="16"/>
      <c r="D769" s="21"/>
      <c r="E769" s="16"/>
      <c r="F769" s="16"/>
    </row>
    <row r="770" spans="2:6" ht="18">
      <c r="B770" s="11" t="s">
        <v>14</v>
      </c>
      <c r="D770" s="19">
        <v>2</v>
      </c>
      <c r="E770" s="9" t="s">
        <v>51</v>
      </c>
      <c r="F770" s="16"/>
    </row>
    <row r="771" spans="2:6" ht="18">
      <c r="B771" s="11" t="s">
        <v>49</v>
      </c>
      <c r="C771" s="13" t="s">
        <v>444</v>
      </c>
      <c r="E771" s="13" t="s">
        <v>59</v>
      </c>
      <c r="F771" s="16" t="s">
        <v>68</v>
      </c>
    </row>
    <row r="772" spans="2:6" ht="18">
      <c r="B772" s="11" t="s">
        <v>50</v>
      </c>
      <c r="C772" s="13" t="s">
        <v>445</v>
      </c>
      <c r="D772" s="21"/>
      <c r="E772" s="15" t="s">
        <v>102</v>
      </c>
      <c r="F772" s="16" t="s">
        <v>101</v>
      </c>
    </row>
    <row r="773" spans="2:6" ht="18">
      <c r="B773" s="11"/>
      <c r="C773" s="16"/>
      <c r="D773" s="21"/>
      <c r="E773" s="16"/>
      <c r="F773" s="16"/>
    </row>
    <row r="774" spans="2:6" ht="18">
      <c r="B774" s="11" t="s">
        <v>17</v>
      </c>
      <c r="D774" s="19">
        <v>3</v>
      </c>
      <c r="E774" s="9" t="s">
        <v>51</v>
      </c>
      <c r="F774" s="16"/>
    </row>
    <row r="775" spans="2:6" ht="18">
      <c r="B775" s="11" t="s">
        <v>49</v>
      </c>
      <c r="C775" s="13" t="s">
        <v>446</v>
      </c>
      <c r="E775" s="13" t="s">
        <v>332</v>
      </c>
      <c r="F775" s="16" t="s">
        <v>93</v>
      </c>
    </row>
    <row r="776" spans="2:6" ht="18">
      <c r="B776" s="11" t="s">
        <v>50</v>
      </c>
      <c r="C776" s="13" t="s">
        <v>447</v>
      </c>
      <c r="D776" s="21"/>
      <c r="E776" s="15" t="s">
        <v>65</v>
      </c>
      <c r="F776" s="16" t="s">
        <v>64</v>
      </c>
    </row>
    <row r="777" spans="2:6" ht="18">
      <c r="B777" s="11"/>
      <c r="C777" s="16"/>
      <c r="D777" s="21"/>
      <c r="E777" s="16"/>
      <c r="F777" s="16"/>
    </row>
    <row r="778" spans="2:6" ht="18">
      <c r="B778" s="11" t="s">
        <v>20</v>
      </c>
      <c r="D778" s="19">
        <v>4</v>
      </c>
      <c r="E778" s="9" t="s">
        <v>51</v>
      </c>
      <c r="F778" s="16"/>
    </row>
    <row r="779" spans="2:6" ht="18">
      <c r="B779" s="11" t="s">
        <v>49</v>
      </c>
      <c r="C779" s="13" t="s">
        <v>448</v>
      </c>
      <c r="E779" s="13" t="s">
        <v>332</v>
      </c>
      <c r="F779" s="16" t="s">
        <v>93</v>
      </c>
    </row>
    <row r="780" spans="2:6" ht="18">
      <c r="B780" s="11" t="s">
        <v>50</v>
      </c>
      <c r="C780" s="13" t="s">
        <v>449</v>
      </c>
      <c r="D780" s="21"/>
      <c r="E780" s="15" t="s">
        <v>59</v>
      </c>
      <c r="F780" s="16" t="s">
        <v>68</v>
      </c>
    </row>
    <row r="781" spans="2:6" ht="18">
      <c r="B781" s="11"/>
      <c r="C781" s="16"/>
      <c r="D781" s="21"/>
      <c r="E781" s="16"/>
      <c r="F781" s="16"/>
    </row>
    <row r="782" spans="2:6" ht="18">
      <c r="B782" s="11" t="s">
        <v>22</v>
      </c>
      <c r="D782" s="19">
        <v>4</v>
      </c>
      <c r="E782" s="9" t="s">
        <v>51</v>
      </c>
      <c r="F782" s="16"/>
    </row>
    <row r="783" spans="2:6" ht="18">
      <c r="B783" s="11" t="s">
        <v>49</v>
      </c>
      <c r="C783" s="13" t="s">
        <v>450</v>
      </c>
      <c r="E783" s="13" t="s">
        <v>59</v>
      </c>
      <c r="F783" s="16" t="s">
        <v>68</v>
      </c>
    </row>
    <row r="784" spans="2:6" ht="18">
      <c r="B784" s="11" t="s">
        <v>50</v>
      </c>
      <c r="C784" s="13" t="s">
        <v>451</v>
      </c>
      <c r="D784" s="21"/>
      <c r="E784" s="15" t="s">
        <v>332</v>
      </c>
      <c r="F784" s="16" t="s">
        <v>93</v>
      </c>
    </row>
    <row r="785" spans="2:6" ht="18">
      <c r="B785" s="11"/>
      <c r="C785" s="16"/>
      <c r="D785" s="21"/>
      <c r="E785" s="16"/>
      <c r="F785" s="16"/>
    </row>
    <row r="786" spans="2:6" ht="18">
      <c r="B786" s="11" t="s">
        <v>24</v>
      </c>
      <c r="D786" s="19">
        <v>4</v>
      </c>
      <c r="E786" s="9" t="s">
        <v>51</v>
      </c>
      <c r="F786" s="16"/>
    </row>
    <row r="787" spans="2:6" ht="18">
      <c r="B787" s="11" t="s">
        <v>49</v>
      </c>
      <c r="C787" s="13" t="s">
        <v>492</v>
      </c>
      <c r="E787" s="13" t="s">
        <v>332</v>
      </c>
      <c r="F787" s="16" t="s">
        <v>93</v>
      </c>
    </row>
    <row r="788" spans="2:6" ht="18">
      <c r="B788" s="11" t="s">
        <v>50</v>
      </c>
      <c r="C788" s="13" t="s">
        <v>452</v>
      </c>
      <c r="D788" s="21"/>
      <c r="E788" s="15" t="s">
        <v>59</v>
      </c>
      <c r="F788" s="16" t="s">
        <v>68</v>
      </c>
    </row>
    <row r="789" spans="2:6" ht="18">
      <c r="B789" s="11"/>
      <c r="C789" s="16"/>
      <c r="D789" s="21"/>
      <c r="E789" s="16"/>
      <c r="F789" s="16"/>
    </row>
    <row r="790" spans="2:6" ht="18">
      <c r="B790" s="11" t="s">
        <v>25</v>
      </c>
      <c r="D790" s="19">
        <v>9</v>
      </c>
      <c r="E790" s="9" t="s">
        <v>51</v>
      </c>
      <c r="F790" s="16"/>
    </row>
    <row r="791" spans="2:6" ht="18">
      <c r="B791" s="11" t="s">
        <v>49</v>
      </c>
      <c r="C791" s="13" t="s">
        <v>453</v>
      </c>
      <c r="E791" s="13" t="s">
        <v>59</v>
      </c>
      <c r="F791" s="16" t="s">
        <v>68</v>
      </c>
    </row>
    <row r="792" spans="2:6" ht="18">
      <c r="B792" s="11" t="s">
        <v>50</v>
      </c>
      <c r="C792" s="13" t="s">
        <v>454</v>
      </c>
      <c r="D792" s="21"/>
      <c r="E792" s="15" t="s">
        <v>332</v>
      </c>
      <c r="F792" s="16" t="s">
        <v>93</v>
      </c>
    </row>
    <row r="793" spans="2:6" ht="18">
      <c r="B793" s="11"/>
      <c r="C793" s="16"/>
      <c r="D793" s="21"/>
      <c r="E793" s="16"/>
      <c r="F793" s="16"/>
    </row>
    <row r="794" spans="2:6" ht="18">
      <c r="B794" s="11" t="s">
        <v>26</v>
      </c>
      <c r="D794" s="19">
        <v>5</v>
      </c>
      <c r="E794" s="9" t="s">
        <v>51</v>
      </c>
      <c r="F794" s="16"/>
    </row>
    <row r="795" spans="2:6" ht="18">
      <c r="B795" s="11" t="s">
        <v>49</v>
      </c>
      <c r="C795" s="13" t="s">
        <v>459</v>
      </c>
      <c r="E795" s="13" t="s">
        <v>77</v>
      </c>
      <c r="F795" s="16" t="s">
        <v>76</v>
      </c>
    </row>
    <row r="796" spans="2:6" ht="18">
      <c r="B796" s="11" t="s">
        <v>50</v>
      </c>
      <c r="C796" s="13" t="s">
        <v>455</v>
      </c>
      <c r="D796" s="21"/>
      <c r="E796" s="15" t="s">
        <v>77</v>
      </c>
      <c r="F796" s="16" t="s">
        <v>76</v>
      </c>
    </row>
    <row r="797" spans="2:6" ht="18">
      <c r="B797" s="11"/>
      <c r="C797" s="16"/>
      <c r="D797" s="21"/>
      <c r="E797" s="16"/>
      <c r="F797" s="16"/>
    </row>
    <row r="798" spans="2:6" ht="18">
      <c r="B798" s="11" t="s">
        <v>27</v>
      </c>
      <c r="D798" s="19">
        <v>2</v>
      </c>
      <c r="E798" s="9" t="s">
        <v>51</v>
      </c>
      <c r="F798" s="16"/>
    </row>
    <row r="799" spans="2:6" ht="18">
      <c r="B799" s="11" t="s">
        <v>49</v>
      </c>
      <c r="C799" s="13" t="s">
        <v>456</v>
      </c>
      <c r="E799" s="13" t="s">
        <v>77</v>
      </c>
      <c r="F799" s="16" t="s">
        <v>76</v>
      </c>
    </row>
    <row r="800" spans="2:6" ht="18">
      <c r="B800" s="11" t="s">
        <v>50</v>
      </c>
      <c r="C800" s="13" t="s">
        <v>443</v>
      </c>
      <c r="D800" s="21"/>
      <c r="E800" s="15" t="s">
        <v>206</v>
      </c>
      <c r="F800" s="16" t="s">
        <v>82</v>
      </c>
    </row>
    <row r="801" spans="2:6" ht="18">
      <c r="B801" s="11"/>
      <c r="C801" s="16"/>
      <c r="D801" s="21"/>
      <c r="E801" s="16"/>
      <c r="F801" s="16"/>
    </row>
    <row r="802" spans="2:6" ht="18">
      <c r="B802" s="11" t="s">
        <v>29</v>
      </c>
      <c r="D802" s="19">
        <v>3</v>
      </c>
      <c r="E802" s="9" t="s">
        <v>51</v>
      </c>
      <c r="F802" s="16"/>
    </row>
    <row r="803" spans="2:6" ht="18">
      <c r="B803" s="11" t="s">
        <v>49</v>
      </c>
      <c r="C803" s="13" t="s">
        <v>457</v>
      </c>
      <c r="E803" s="13" t="s">
        <v>332</v>
      </c>
      <c r="F803" s="16" t="s">
        <v>93</v>
      </c>
    </row>
    <row r="804" spans="2:6" ht="18">
      <c r="B804" s="11" t="s">
        <v>50</v>
      </c>
      <c r="C804" s="13" t="s">
        <v>458</v>
      </c>
      <c r="D804" s="21"/>
      <c r="E804" s="15" t="s">
        <v>86</v>
      </c>
      <c r="F804" s="16" t="s">
        <v>85</v>
      </c>
    </row>
    <row r="805" spans="2:6" ht="18">
      <c r="B805" s="11"/>
      <c r="C805" s="16"/>
      <c r="D805" s="21"/>
      <c r="E805" s="16"/>
      <c r="F805" s="16"/>
    </row>
    <row r="806" spans="2:6" ht="18">
      <c r="B806" s="11" t="s">
        <v>31</v>
      </c>
      <c r="D806" s="19">
        <v>1</v>
      </c>
      <c r="E806" s="9" t="s">
        <v>51</v>
      </c>
      <c r="F806" s="16"/>
    </row>
    <row r="807" spans="2:6" ht="18">
      <c r="B807" s="11" t="s">
        <v>49</v>
      </c>
      <c r="C807" s="13" t="s">
        <v>442</v>
      </c>
      <c r="E807" s="13" t="s">
        <v>212</v>
      </c>
      <c r="F807" s="16" t="s">
        <v>81</v>
      </c>
    </row>
    <row r="808" spans="2:6" ht="18">
      <c r="B808" s="11" t="s">
        <v>50</v>
      </c>
      <c r="C808" s="13"/>
      <c r="D808" s="21"/>
      <c r="E808" s="15"/>
      <c r="F808" s="16"/>
    </row>
    <row r="809" spans="2:6" ht="18">
      <c r="B809" s="11"/>
      <c r="C809" s="16"/>
      <c r="D809" s="21"/>
      <c r="E809" s="16"/>
      <c r="F809" s="16"/>
    </row>
    <row r="810" spans="2:6" ht="18">
      <c r="B810" s="10" t="s">
        <v>33</v>
      </c>
      <c r="E810" s="9"/>
      <c r="F810" s="16"/>
    </row>
    <row r="811" spans="2:6" ht="18">
      <c r="B811" s="11" t="s">
        <v>49</v>
      </c>
      <c r="C811" s="13" t="s">
        <v>459</v>
      </c>
      <c r="E811" s="13" t="s">
        <v>77</v>
      </c>
      <c r="F811" s="16" t="s">
        <v>76</v>
      </c>
    </row>
    <row r="812" spans="2:6" ht="18">
      <c r="B812" s="11" t="s">
        <v>50</v>
      </c>
      <c r="C812" s="13" t="s">
        <v>456</v>
      </c>
      <c r="D812" s="21"/>
      <c r="E812" s="15" t="s">
        <v>77</v>
      </c>
      <c r="F812" s="16" t="s">
        <v>76</v>
      </c>
    </row>
    <row r="813" ht="19.5" customHeight="1">
      <c r="F813" s="16"/>
    </row>
    <row r="814" spans="2:6" ht="15">
      <c r="B814" s="17"/>
      <c r="E814" s="9"/>
      <c r="F814" s="16"/>
    </row>
    <row r="815" ht="15">
      <c r="F815" s="16"/>
    </row>
    <row r="816" ht="15">
      <c r="F816" s="16"/>
    </row>
    <row r="817" spans="2:6" ht="18">
      <c r="B817" s="10" t="s">
        <v>38</v>
      </c>
      <c r="E817" s="9"/>
      <c r="F817" s="16"/>
    </row>
    <row r="818" spans="2:6" ht="15">
      <c r="B818" s="12" t="s">
        <v>56</v>
      </c>
      <c r="F818" s="16"/>
    </row>
    <row r="819" ht="15">
      <c r="F819" s="16"/>
    </row>
    <row r="820" spans="2:6" ht="18">
      <c r="B820" s="11" t="s">
        <v>8</v>
      </c>
      <c r="D820" s="19">
        <v>0</v>
      </c>
      <c r="E820" s="9" t="s">
        <v>51</v>
      </c>
      <c r="F820" s="16"/>
    </row>
    <row r="821" spans="2:6" ht="18">
      <c r="B821" s="11" t="s">
        <v>49</v>
      </c>
      <c r="C821" s="13"/>
      <c r="E821" s="13"/>
      <c r="F821" s="16"/>
    </row>
    <row r="822" spans="2:6" ht="18">
      <c r="B822" s="11" t="s">
        <v>50</v>
      </c>
      <c r="C822" s="13"/>
      <c r="D822" s="21"/>
      <c r="E822" s="15"/>
      <c r="F822" s="16"/>
    </row>
    <row r="823" spans="2:6" ht="18">
      <c r="B823" s="11"/>
      <c r="C823" s="16"/>
      <c r="D823" s="21"/>
      <c r="E823" s="16"/>
      <c r="F823" s="16"/>
    </row>
    <row r="824" spans="2:6" ht="18">
      <c r="B824" s="11" t="s">
        <v>11</v>
      </c>
      <c r="D824" s="19">
        <v>1</v>
      </c>
      <c r="E824" s="9" t="s">
        <v>51</v>
      </c>
      <c r="F824" s="16"/>
    </row>
    <row r="825" spans="2:6" ht="18">
      <c r="B825" s="11" t="s">
        <v>49</v>
      </c>
      <c r="C825" s="13" t="s">
        <v>460</v>
      </c>
      <c r="E825" s="13" t="s">
        <v>332</v>
      </c>
      <c r="F825" s="16" t="s">
        <v>93</v>
      </c>
    </row>
    <row r="826" spans="2:6" ht="18">
      <c r="B826" s="11" t="s">
        <v>50</v>
      </c>
      <c r="C826" s="13"/>
      <c r="D826" s="21"/>
      <c r="E826" s="15"/>
      <c r="F826" s="16"/>
    </row>
    <row r="827" spans="2:6" ht="18">
      <c r="B827" s="11"/>
      <c r="C827" s="16"/>
      <c r="D827" s="21"/>
      <c r="E827" s="16"/>
      <c r="F827" s="16"/>
    </row>
    <row r="828" spans="2:6" ht="18">
      <c r="B828" s="11" t="s">
        <v>14</v>
      </c>
      <c r="D828" s="19">
        <v>2</v>
      </c>
      <c r="E828" s="9" t="s">
        <v>51</v>
      </c>
      <c r="F828" s="16"/>
    </row>
    <row r="829" spans="2:6" ht="18">
      <c r="B829" s="11" t="s">
        <v>49</v>
      </c>
      <c r="C829" s="13" t="s">
        <v>461</v>
      </c>
      <c r="E829" s="13" t="s">
        <v>100</v>
      </c>
      <c r="F829" s="16" t="s">
        <v>99</v>
      </c>
    </row>
    <row r="830" spans="2:6" ht="18">
      <c r="B830" s="11" t="s">
        <v>50</v>
      </c>
      <c r="C830" s="13" t="s">
        <v>462</v>
      </c>
      <c r="D830" s="21"/>
      <c r="E830" s="15" t="s">
        <v>332</v>
      </c>
      <c r="F830" s="16" t="s">
        <v>93</v>
      </c>
    </row>
    <row r="831" spans="2:6" ht="18">
      <c r="B831" s="11"/>
      <c r="C831" s="16"/>
      <c r="D831" s="21"/>
      <c r="E831" s="16"/>
      <c r="F831" s="16"/>
    </row>
    <row r="832" spans="2:6" ht="18">
      <c r="B832" s="11" t="s">
        <v>17</v>
      </c>
      <c r="D832" s="19">
        <v>2</v>
      </c>
      <c r="E832" s="9" t="s">
        <v>51</v>
      </c>
      <c r="F832" s="16"/>
    </row>
    <row r="833" spans="2:6" ht="18">
      <c r="B833" s="11" t="s">
        <v>49</v>
      </c>
      <c r="C833" s="13" t="s">
        <v>463</v>
      </c>
      <c r="E833" s="13" t="s">
        <v>77</v>
      </c>
      <c r="F833" s="16" t="s">
        <v>76</v>
      </c>
    </row>
    <row r="834" spans="2:6" ht="18">
      <c r="B834" s="11" t="s">
        <v>50</v>
      </c>
      <c r="C834" s="13" t="s">
        <v>464</v>
      </c>
      <c r="D834" s="21"/>
      <c r="E834" s="15" t="s">
        <v>100</v>
      </c>
      <c r="F834" s="16" t="s">
        <v>99</v>
      </c>
    </row>
    <row r="835" spans="2:6" ht="18">
      <c r="B835" s="11"/>
      <c r="C835" s="16"/>
      <c r="D835" s="21"/>
      <c r="E835" s="16"/>
      <c r="F835" s="16"/>
    </row>
    <row r="836" spans="2:6" ht="18">
      <c r="B836" s="11" t="s">
        <v>20</v>
      </c>
      <c r="D836" s="19">
        <v>2</v>
      </c>
      <c r="E836" s="9" t="s">
        <v>51</v>
      </c>
      <c r="F836" s="16"/>
    </row>
    <row r="837" spans="2:6" ht="18">
      <c r="B837" s="11" t="s">
        <v>49</v>
      </c>
      <c r="C837" s="13" t="s">
        <v>465</v>
      </c>
      <c r="E837" s="13" t="s">
        <v>65</v>
      </c>
      <c r="F837" s="16" t="s">
        <v>64</v>
      </c>
    </row>
    <row r="838" spans="2:6" ht="18">
      <c r="B838" s="11" t="s">
        <v>50</v>
      </c>
      <c r="C838" s="13" t="s">
        <v>466</v>
      </c>
      <c r="D838" s="21"/>
      <c r="E838" s="15" t="s">
        <v>100</v>
      </c>
      <c r="F838" s="16" t="s">
        <v>99</v>
      </c>
    </row>
    <row r="839" spans="2:6" ht="18">
      <c r="B839" s="11"/>
      <c r="C839" s="16"/>
      <c r="D839" s="21"/>
      <c r="E839" s="16"/>
      <c r="F839" s="16"/>
    </row>
    <row r="840" spans="2:6" ht="18">
      <c r="B840" s="11" t="s">
        <v>22</v>
      </c>
      <c r="D840" s="19">
        <v>6</v>
      </c>
      <c r="E840" s="9" t="s">
        <v>51</v>
      </c>
      <c r="F840" s="16"/>
    </row>
    <row r="841" spans="2:6" ht="18">
      <c r="B841" s="11" t="s">
        <v>49</v>
      </c>
      <c r="C841" s="13" t="s">
        <v>467</v>
      </c>
      <c r="E841" s="13" t="s">
        <v>332</v>
      </c>
      <c r="F841" s="16" t="s">
        <v>93</v>
      </c>
    </row>
    <row r="842" spans="2:6" ht="18">
      <c r="B842" s="11" t="s">
        <v>50</v>
      </c>
      <c r="C842" s="13" t="s">
        <v>468</v>
      </c>
      <c r="D842" s="21"/>
      <c r="E842" s="15" t="s">
        <v>100</v>
      </c>
      <c r="F842" s="16" t="s">
        <v>99</v>
      </c>
    </row>
    <row r="843" spans="2:6" ht="18">
      <c r="B843" s="11"/>
      <c r="C843" s="16"/>
      <c r="D843" s="21"/>
      <c r="E843" s="16"/>
      <c r="F843" s="16"/>
    </row>
    <row r="844" spans="2:6" ht="18">
      <c r="B844" s="11" t="s">
        <v>24</v>
      </c>
      <c r="D844" s="19">
        <v>4</v>
      </c>
      <c r="E844" s="9" t="s">
        <v>51</v>
      </c>
      <c r="F844" s="16"/>
    </row>
    <row r="845" spans="2:6" ht="18">
      <c r="B845" s="11" t="s">
        <v>49</v>
      </c>
      <c r="C845" s="13" t="s">
        <v>469</v>
      </c>
      <c r="E845" s="13" t="s">
        <v>65</v>
      </c>
      <c r="F845" s="16" t="s">
        <v>64</v>
      </c>
    </row>
    <row r="846" spans="2:6" ht="18">
      <c r="B846" s="11" t="s">
        <v>50</v>
      </c>
      <c r="C846" s="13" t="s">
        <v>470</v>
      </c>
      <c r="D846" s="21"/>
      <c r="E846" s="15" t="s">
        <v>332</v>
      </c>
      <c r="F846" s="16" t="s">
        <v>93</v>
      </c>
    </row>
    <row r="847" spans="2:6" ht="18">
      <c r="B847" s="11"/>
      <c r="C847" s="16"/>
      <c r="D847" s="21"/>
      <c r="E847" s="16"/>
      <c r="F847" s="16"/>
    </row>
    <row r="848" spans="2:6" ht="18">
      <c r="B848" s="11" t="s">
        <v>25</v>
      </c>
      <c r="D848" s="19">
        <v>4</v>
      </c>
      <c r="E848" s="9" t="s">
        <v>51</v>
      </c>
      <c r="F848" s="16"/>
    </row>
    <row r="849" spans="2:6" ht="18">
      <c r="B849" s="11" t="s">
        <v>49</v>
      </c>
      <c r="C849" s="13" t="s">
        <v>493</v>
      </c>
      <c r="E849" s="13" t="s">
        <v>332</v>
      </c>
      <c r="F849" s="16" t="s">
        <v>93</v>
      </c>
    </row>
    <row r="850" spans="2:6" ht="18">
      <c r="B850" s="11" t="s">
        <v>50</v>
      </c>
      <c r="C850" s="13" t="s">
        <v>471</v>
      </c>
      <c r="D850" s="21"/>
      <c r="E850" s="15" t="s">
        <v>100</v>
      </c>
      <c r="F850" s="16" t="s">
        <v>99</v>
      </c>
    </row>
    <row r="851" spans="2:6" ht="18">
      <c r="B851" s="11"/>
      <c r="C851" s="16"/>
      <c r="D851" s="21"/>
      <c r="E851" s="16"/>
      <c r="F851" s="16"/>
    </row>
    <row r="852" spans="2:6" ht="18">
      <c r="B852" s="11" t="s">
        <v>26</v>
      </c>
      <c r="D852" s="19">
        <v>3</v>
      </c>
      <c r="E852" s="9" t="s">
        <v>51</v>
      </c>
      <c r="F852" s="16"/>
    </row>
    <row r="853" spans="2:6" ht="18">
      <c r="B853" s="11" t="s">
        <v>49</v>
      </c>
      <c r="C853" s="13" t="s">
        <v>494</v>
      </c>
      <c r="E853" s="13" t="s">
        <v>332</v>
      </c>
      <c r="F853" s="16" t="s">
        <v>93</v>
      </c>
    </row>
    <row r="854" spans="2:6" ht="18">
      <c r="B854" s="11" t="s">
        <v>50</v>
      </c>
      <c r="C854" s="13" t="s">
        <v>472</v>
      </c>
      <c r="D854" s="21"/>
      <c r="E854" s="15" t="s">
        <v>332</v>
      </c>
      <c r="F854" s="16" t="s">
        <v>93</v>
      </c>
    </row>
    <row r="855" spans="2:6" ht="18">
      <c r="B855" s="11"/>
      <c r="C855" s="16"/>
      <c r="D855" s="21"/>
      <c r="E855" s="16"/>
      <c r="F855" s="16"/>
    </row>
    <row r="856" spans="2:6" ht="18">
      <c r="B856" s="11" t="s">
        <v>27</v>
      </c>
      <c r="D856" s="19">
        <v>3</v>
      </c>
      <c r="E856" s="9" t="s">
        <v>51</v>
      </c>
      <c r="F856" s="16"/>
    </row>
    <row r="857" spans="2:6" ht="18">
      <c r="B857" s="11" t="s">
        <v>49</v>
      </c>
      <c r="C857" s="13" t="s">
        <v>473</v>
      </c>
      <c r="E857" s="13" t="s">
        <v>77</v>
      </c>
      <c r="F857" s="16" t="s">
        <v>76</v>
      </c>
    </row>
    <row r="858" spans="2:6" ht="18">
      <c r="B858" s="11" t="s">
        <v>50</v>
      </c>
      <c r="C858" s="13" t="s">
        <v>474</v>
      </c>
      <c r="D858" s="21"/>
      <c r="E858" s="15" t="s">
        <v>332</v>
      </c>
      <c r="F858" s="16" t="s">
        <v>93</v>
      </c>
    </row>
    <row r="859" spans="2:6" ht="18">
      <c r="B859" s="11"/>
      <c r="C859" s="16"/>
      <c r="D859" s="21"/>
      <c r="E859" s="16"/>
      <c r="F859" s="16"/>
    </row>
    <row r="860" spans="2:6" ht="18">
      <c r="B860" s="11" t="s">
        <v>29</v>
      </c>
      <c r="D860" s="19">
        <v>3</v>
      </c>
      <c r="E860" s="9" t="s">
        <v>51</v>
      </c>
      <c r="F860" s="16"/>
    </row>
    <row r="861" spans="2:6" ht="18">
      <c r="B861" s="11" t="s">
        <v>49</v>
      </c>
      <c r="C861" s="13" t="s">
        <v>475</v>
      </c>
      <c r="E861" s="13" t="s">
        <v>100</v>
      </c>
      <c r="F861" s="16" t="s">
        <v>99</v>
      </c>
    </row>
    <row r="862" spans="2:6" ht="18">
      <c r="B862" s="11" t="s">
        <v>50</v>
      </c>
      <c r="C862" s="13" t="s">
        <v>476</v>
      </c>
      <c r="D862" s="21"/>
      <c r="E862" s="15" t="s">
        <v>332</v>
      </c>
      <c r="F862" s="16" t="s">
        <v>93</v>
      </c>
    </row>
    <row r="863" spans="2:6" ht="18">
      <c r="B863" s="11"/>
      <c r="C863" s="16"/>
      <c r="D863" s="21"/>
      <c r="E863" s="16"/>
      <c r="F863" s="16"/>
    </row>
    <row r="864" spans="2:6" ht="18">
      <c r="B864" s="11" t="s">
        <v>31</v>
      </c>
      <c r="D864" s="19"/>
      <c r="E864" s="9" t="s">
        <v>51</v>
      </c>
      <c r="F864" s="16"/>
    </row>
    <row r="865" spans="2:6" ht="18">
      <c r="B865" s="11" t="s">
        <v>49</v>
      </c>
      <c r="C865" s="13"/>
      <c r="E865" s="13"/>
      <c r="F865" s="16"/>
    </row>
    <row r="866" spans="2:6" ht="18">
      <c r="B866" s="11" t="s">
        <v>50</v>
      </c>
      <c r="C866" s="13"/>
      <c r="D866" s="21"/>
      <c r="E866" s="15"/>
      <c r="F866" s="16"/>
    </row>
    <row r="867" spans="2:6" ht="18">
      <c r="B867" s="11"/>
      <c r="C867" s="16"/>
      <c r="D867" s="21"/>
      <c r="E867" s="16"/>
      <c r="F867" s="16"/>
    </row>
    <row r="868" spans="2:6" ht="18">
      <c r="B868" s="10" t="s">
        <v>33</v>
      </c>
      <c r="E868" s="9"/>
      <c r="F868" s="16"/>
    </row>
    <row r="869" spans="2:6" ht="18">
      <c r="B869" s="11" t="s">
        <v>49</v>
      </c>
      <c r="C869" s="13" t="s">
        <v>469</v>
      </c>
      <c r="E869" s="13" t="s">
        <v>65</v>
      </c>
      <c r="F869" s="16" t="s">
        <v>64</v>
      </c>
    </row>
    <row r="870" spans="2:6" ht="18">
      <c r="B870" s="11" t="s">
        <v>50</v>
      </c>
      <c r="C870" s="13" t="s">
        <v>475</v>
      </c>
      <c r="D870" s="21"/>
      <c r="E870" s="15" t="s">
        <v>100</v>
      </c>
      <c r="F870" s="16" t="s">
        <v>99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&amp;RPage &amp;P of &amp;N</oddFooter>
  </headerFooter>
  <rowBreaks count="9" manualBreakCount="9">
    <brk id="80" max="255" man="1"/>
    <brk id="216" max="255" man="1"/>
    <brk id="352" max="255" man="1"/>
    <brk id="418" max="255" man="1"/>
    <brk id="475" max="255" man="1"/>
    <brk id="548" max="255" man="1"/>
    <brk id="649" max="255" man="1"/>
    <brk id="758" max="255" man="1"/>
    <brk id="8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C1">
      <selection activeCell="O20" sqref="O20"/>
    </sheetView>
  </sheetViews>
  <sheetFormatPr defaultColWidth="9.140625" defaultRowHeight="12.75"/>
  <cols>
    <col min="1" max="1" width="3.00390625" style="0" bestFit="1" customWidth="1"/>
    <col min="2" max="2" width="22.57421875" style="0" bestFit="1" customWidth="1"/>
    <col min="3" max="3" width="3.00390625" style="0" bestFit="1" customWidth="1"/>
    <col min="4" max="4" width="23.7109375" style="8" bestFit="1" customWidth="1"/>
    <col min="5" max="5" width="3.00390625" style="0" bestFit="1" customWidth="1"/>
    <col min="6" max="6" width="24.28125" style="0" bestFit="1" customWidth="1"/>
    <col min="8" max="8" width="3.00390625" style="0" bestFit="1" customWidth="1"/>
    <col min="9" max="9" width="20.7109375" style="0" bestFit="1" customWidth="1"/>
    <col min="10" max="10" width="3.00390625" style="0" bestFit="1" customWidth="1"/>
    <col min="11" max="11" width="23.7109375" style="0" bestFit="1" customWidth="1"/>
    <col min="12" max="12" width="3.00390625" style="0" bestFit="1" customWidth="1"/>
    <col min="13" max="13" width="21.8515625" style="0" bestFit="1" customWidth="1"/>
    <col min="15" max="15" width="21.00390625" style="0" bestFit="1" customWidth="1"/>
  </cols>
  <sheetData>
    <row r="1" spans="1:13" ht="12.75">
      <c r="A1" s="1"/>
      <c r="B1" s="2" t="s">
        <v>0</v>
      </c>
      <c r="C1" s="1"/>
      <c r="D1" s="3" t="s">
        <v>1</v>
      </c>
      <c r="E1" s="1"/>
      <c r="F1" s="2" t="s">
        <v>2</v>
      </c>
      <c r="H1" s="1"/>
      <c r="I1" s="3" t="s">
        <v>3</v>
      </c>
      <c r="J1" s="1"/>
      <c r="K1" s="3" t="s">
        <v>4</v>
      </c>
      <c r="L1" s="1"/>
      <c r="M1" s="3" t="s">
        <v>5</v>
      </c>
    </row>
    <row r="2" spans="1:13" ht="12.75">
      <c r="A2" s="1">
        <v>1</v>
      </c>
      <c r="B2" s="4" t="s">
        <v>6</v>
      </c>
      <c r="C2" s="1">
        <v>1</v>
      </c>
      <c r="D2" s="4" t="s">
        <v>7</v>
      </c>
      <c r="E2" s="1">
        <v>1</v>
      </c>
      <c r="F2" s="4" t="s">
        <v>8</v>
      </c>
      <c r="H2" s="1">
        <v>1</v>
      </c>
      <c r="I2" s="4" t="s">
        <v>6</v>
      </c>
      <c r="J2" s="1">
        <v>1</v>
      </c>
      <c r="K2" s="4" t="s">
        <v>7</v>
      </c>
      <c r="L2" s="1">
        <v>1</v>
      </c>
      <c r="M2" s="4" t="s">
        <v>8</v>
      </c>
    </row>
    <row r="3" spans="1:13" ht="12.75">
      <c r="A3" s="1">
        <v>2</v>
      </c>
      <c r="B3" s="4" t="s">
        <v>9</v>
      </c>
      <c r="C3" s="1">
        <v>2</v>
      </c>
      <c r="D3" s="4" t="s">
        <v>10</v>
      </c>
      <c r="E3" s="1">
        <v>2</v>
      </c>
      <c r="F3" s="5" t="s">
        <v>11</v>
      </c>
      <c r="H3" s="1">
        <v>2</v>
      </c>
      <c r="I3" s="4" t="s">
        <v>9</v>
      </c>
      <c r="J3" s="1">
        <v>2</v>
      </c>
      <c r="K3" s="4" t="s">
        <v>10</v>
      </c>
      <c r="L3" s="1">
        <v>2</v>
      </c>
      <c r="M3" s="5" t="s">
        <v>11</v>
      </c>
    </row>
    <row r="4" spans="1:13" ht="12.75">
      <c r="A4" s="1">
        <v>3</v>
      </c>
      <c r="B4" s="4" t="s">
        <v>12</v>
      </c>
      <c r="C4" s="1">
        <v>3</v>
      </c>
      <c r="D4" s="4" t="s">
        <v>13</v>
      </c>
      <c r="E4" s="1">
        <v>3</v>
      </c>
      <c r="F4" s="1" t="s">
        <v>14</v>
      </c>
      <c r="H4" s="1">
        <v>3</v>
      </c>
      <c r="I4" s="4" t="s">
        <v>12</v>
      </c>
      <c r="J4" s="1">
        <v>3</v>
      </c>
      <c r="K4" s="4" t="s">
        <v>13</v>
      </c>
      <c r="L4" s="1">
        <v>3</v>
      </c>
      <c r="M4" s="1" t="s">
        <v>14</v>
      </c>
    </row>
    <row r="5" spans="1:13" ht="12.75">
      <c r="A5" s="1">
        <v>4</v>
      </c>
      <c r="B5" s="5" t="s">
        <v>15</v>
      </c>
      <c r="C5" s="1">
        <v>4</v>
      </c>
      <c r="D5" s="4" t="s">
        <v>16</v>
      </c>
      <c r="E5" s="1">
        <v>4</v>
      </c>
      <c r="F5" s="1" t="s">
        <v>17</v>
      </c>
      <c r="H5" s="1">
        <v>4</v>
      </c>
      <c r="I5" s="5" t="s">
        <v>15</v>
      </c>
      <c r="J5" s="1">
        <v>4</v>
      </c>
      <c r="K5" s="4" t="s">
        <v>16</v>
      </c>
      <c r="L5" s="1">
        <v>4</v>
      </c>
      <c r="M5" s="1" t="s">
        <v>17</v>
      </c>
    </row>
    <row r="6" spans="1:13" ht="12.75">
      <c r="A6" s="1">
        <v>5</v>
      </c>
      <c r="B6" s="5" t="s">
        <v>18</v>
      </c>
      <c r="C6" s="1">
        <v>5</v>
      </c>
      <c r="D6" s="4" t="s">
        <v>19</v>
      </c>
      <c r="E6" s="1">
        <v>5</v>
      </c>
      <c r="F6" s="1" t="s">
        <v>20</v>
      </c>
      <c r="H6" s="1">
        <v>5</v>
      </c>
      <c r="I6" s="5" t="s">
        <v>18</v>
      </c>
      <c r="J6" s="1">
        <v>5</v>
      </c>
      <c r="K6" s="4" t="s">
        <v>19</v>
      </c>
      <c r="L6" s="1">
        <v>5</v>
      </c>
      <c r="M6" s="1" t="s">
        <v>20</v>
      </c>
    </row>
    <row r="7" spans="1:13" ht="12.75">
      <c r="A7" s="1">
        <v>6</v>
      </c>
      <c r="B7" s="1" t="s">
        <v>21</v>
      </c>
      <c r="C7" s="1">
        <v>6</v>
      </c>
      <c r="D7" s="4" t="s">
        <v>12</v>
      </c>
      <c r="E7" s="1">
        <v>6</v>
      </c>
      <c r="F7" s="1" t="s">
        <v>22</v>
      </c>
      <c r="H7" s="1">
        <v>6</v>
      </c>
      <c r="I7" s="1" t="s">
        <v>21</v>
      </c>
      <c r="J7" s="1">
        <v>6</v>
      </c>
      <c r="K7" s="4" t="s">
        <v>12</v>
      </c>
      <c r="L7" s="1">
        <v>6</v>
      </c>
      <c r="M7" s="1" t="s">
        <v>22</v>
      </c>
    </row>
    <row r="8" spans="1:13" ht="12.75">
      <c r="A8" s="1">
        <v>7</v>
      </c>
      <c r="B8" s="1" t="s">
        <v>23</v>
      </c>
      <c r="C8" s="1">
        <v>7</v>
      </c>
      <c r="D8" s="5" t="s">
        <v>15</v>
      </c>
      <c r="E8" s="1">
        <v>7</v>
      </c>
      <c r="F8" s="1" t="s">
        <v>24</v>
      </c>
      <c r="H8" s="1">
        <v>7</v>
      </c>
      <c r="I8" s="1" t="s">
        <v>23</v>
      </c>
      <c r="J8" s="1">
        <v>7</v>
      </c>
      <c r="K8" s="5" t="s">
        <v>15</v>
      </c>
      <c r="L8" s="1">
        <v>7</v>
      </c>
      <c r="M8" s="1" t="s">
        <v>24</v>
      </c>
    </row>
    <row r="9" spans="1:13" ht="12.75">
      <c r="A9" s="1">
        <v>8</v>
      </c>
      <c r="B9" s="1" t="s">
        <v>17</v>
      </c>
      <c r="C9" s="1">
        <v>8</v>
      </c>
      <c r="D9" s="5" t="s">
        <v>18</v>
      </c>
      <c r="E9" s="1">
        <v>8</v>
      </c>
      <c r="F9" s="1" t="s">
        <v>25</v>
      </c>
      <c r="H9" s="1">
        <v>8</v>
      </c>
      <c r="I9" s="1" t="s">
        <v>17</v>
      </c>
      <c r="J9" s="1">
        <v>8</v>
      </c>
      <c r="K9" s="5" t="s">
        <v>18</v>
      </c>
      <c r="L9" s="1">
        <v>8</v>
      </c>
      <c r="M9" s="1" t="s">
        <v>25</v>
      </c>
    </row>
    <row r="10" spans="1:13" ht="12.75">
      <c r="A10" s="1">
        <v>9</v>
      </c>
      <c r="B10" s="1" t="s">
        <v>20</v>
      </c>
      <c r="C10" s="1">
        <v>9</v>
      </c>
      <c r="D10" s="1" t="s">
        <v>21</v>
      </c>
      <c r="E10" s="1">
        <v>9</v>
      </c>
      <c r="F10" s="1" t="s">
        <v>26</v>
      </c>
      <c r="H10" s="1">
        <v>9</v>
      </c>
      <c r="I10" s="1" t="s">
        <v>20</v>
      </c>
      <c r="J10" s="1">
        <v>9</v>
      </c>
      <c r="K10" s="1" t="s">
        <v>21</v>
      </c>
      <c r="L10" s="1">
        <v>9</v>
      </c>
      <c r="M10" s="1" t="s">
        <v>26</v>
      </c>
    </row>
    <row r="11" spans="1:13" ht="12.75">
      <c r="A11" s="1">
        <v>10</v>
      </c>
      <c r="B11" s="1" t="s">
        <v>22</v>
      </c>
      <c r="C11" s="1">
        <v>10</v>
      </c>
      <c r="D11" s="1" t="s">
        <v>23</v>
      </c>
      <c r="E11" s="1">
        <v>10</v>
      </c>
      <c r="F11" s="1" t="s">
        <v>27</v>
      </c>
      <c r="H11" s="1">
        <v>10</v>
      </c>
      <c r="I11" s="1" t="s">
        <v>22</v>
      </c>
      <c r="J11" s="1">
        <v>10</v>
      </c>
      <c r="K11" s="1" t="s">
        <v>23</v>
      </c>
      <c r="L11" s="1">
        <v>10</v>
      </c>
      <c r="M11" s="1" t="s">
        <v>27</v>
      </c>
    </row>
    <row r="12" spans="1:13" ht="12.75">
      <c r="A12" s="1">
        <v>11</v>
      </c>
      <c r="B12" s="1" t="s">
        <v>24</v>
      </c>
      <c r="C12" s="1">
        <v>11</v>
      </c>
      <c r="D12" s="1" t="s">
        <v>28</v>
      </c>
      <c r="E12" s="1">
        <v>11</v>
      </c>
      <c r="F12" s="1" t="s">
        <v>29</v>
      </c>
      <c r="H12" s="1">
        <v>11</v>
      </c>
      <c r="I12" s="1" t="s">
        <v>24</v>
      </c>
      <c r="J12" s="1">
        <v>11</v>
      </c>
      <c r="K12" s="1" t="s">
        <v>28</v>
      </c>
      <c r="L12" s="1">
        <v>11</v>
      </c>
      <c r="M12" s="1" t="s">
        <v>29</v>
      </c>
    </row>
    <row r="13" spans="1:13" ht="12.75">
      <c r="A13" s="1">
        <v>12</v>
      </c>
      <c r="B13" s="1" t="s">
        <v>25</v>
      </c>
      <c r="C13" s="1">
        <v>12</v>
      </c>
      <c r="D13" s="1" t="s">
        <v>30</v>
      </c>
      <c r="E13" s="1">
        <v>12</v>
      </c>
      <c r="F13" s="1" t="s">
        <v>31</v>
      </c>
      <c r="H13" s="1">
        <v>12</v>
      </c>
      <c r="I13" s="1" t="s">
        <v>25</v>
      </c>
      <c r="J13" s="1">
        <v>12</v>
      </c>
      <c r="K13" s="1" t="s">
        <v>30</v>
      </c>
      <c r="L13" s="1">
        <v>12</v>
      </c>
      <c r="M13" s="1" t="s">
        <v>31</v>
      </c>
    </row>
    <row r="14" spans="1:13" ht="12.75">
      <c r="A14" s="1">
        <v>13</v>
      </c>
      <c r="B14" s="1" t="s">
        <v>26</v>
      </c>
      <c r="C14" s="1">
        <v>13</v>
      </c>
      <c r="D14" s="1" t="s">
        <v>32</v>
      </c>
      <c r="E14" s="1">
        <v>13</v>
      </c>
      <c r="F14" s="6" t="s">
        <v>33</v>
      </c>
      <c r="H14" s="1">
        <v>13</v>
      </c>
      <c r="I14" s="1" t="s">
        <v>26</v>
      </c>
      <c r="J14" s="1">
        <v>13</v>
      </c>
      <c r="K14" s="1" t="s">
        <v>32</v>
      </c>
      <c r="L14" s="1">
        <v>13</v>
      </c>
      <c r="M14" s="6" t="s">
        <v>33</v>
      </c>
    </row>
    <row r="15" spans="1:16" ht="12.75">
      <c r="A15" s="1">
        <v>14</v>
      </c>
      <c r="B15" s="1" t="s">
        <v>27</v>
      </c>
      <c r="C15" s="1">
        <v>14</v>
      </c>
      <c r="D15" s="1" t="s">
        <v>34</v>
      </c>
      <c r="E15" s="1"/>
      <c r="F15" s="1"/>
      <c r="H15" s="1">
        <v>14</v>
      </c>
      <c r="I15" s="1" t="s">
        <v>27</v>
      </c>
      <c r="J15" s="1">
        <v>14</v>
      </c>
      <c r="K15" s="1" t="s">
        <v>34</v>
      </c>
      <c r="L15" s="1"/>
      <c r="M15" s="1"/>
      <c r="P15" t="s">
        <v>35</v>
      </c>
    </row>
    <row r="16" spans="1:16" ht="12.75">
      <c r="A16" s="1">
        <v>15</v>
      </c>
      <c r="B16" s="1" t="s">
        <v>29</v>
      </c>
      <c r="C16" s="1">
        <v>15</v>
      </c>
      <c r="D16" s="1" t="s">
        <v>36</v>
      </c>
      <c r="E16" s="1"/>
      <c r="F16" s="7" t="s">
        <v>37</v>
      </c>
      <c r="H16" s="1">
        <v>15</v>
      </c>
      <c r="I16" s="1" t="s">
        <v>29</v>
      </c>
      <c r="J16" s="1">
        <v>15</v>
      </c>
      <c r="K16" s="1" t="s">
        <v>36</v>
      </c>
      <c r="L16" s="1"/>
      <c r="M16" s="3" t="s">
        <v>38</v>
      </c>
      <c r="O16" t="s">
        <v>39</v>
      </c>
      <c r="P16">
        <f>28*2</f>
        <v>56</v>
      </c>
    </row>
    <row r="17" spans="1:16" ht="12.75">
      <c r="A17" s="1">
        <v>16</v>
      </c>
      <c r="B17" s="1" t="s">
        <v>31</v>
      </c>
      <c r="C17" s="1">
        <v>16</v>
      </c>
      <c r="D17" s="1" t="s">
        <v>40</v>
      </c>
      <c r="E17" s="1">
        <v>1</v>
      </c>
      <c r="F17" s="4" t="s">
        <v>8</v>
      </c>
      <c r="H17" s="1">
        <v>16</v>
      </c>
      <c r="I17" s="1" t="s">
        <v>31</v>
      </c>
      <c r="J17" s="1">
        <v>16</v>
      </c>
      <c r="K17" s="1" t="s">
        <v>40</v>
      </c>
      <c r="L17" s="1">
        <v>1</v>
      </c>
      <c r="M17" s="4" t="s">
        <v>8</v>
      </c>
      <c r="O17" t="s">
        <v>57</v>
      </c>
      <c r="P17">
        <f>16*2</f>
        <v>32</v>
      </c>
    </row>
    <row r="18" spans="1:16" ht="12.75">
      <c r="A18" s="1">
        <v>17</v>
      </c>
      <c r="B18" s="6" t="s">
        <v>33</v>
      </c>
      <c r="C18" s="1">
        <v>17</v>
      </c>
      <c r="D18" s="1" t="s">
        <v>24</v>
      </c>
      <c r="E18" s="1">
        <v>2</v>
      </c>
      <c r="F18" s="5" t="s">
        <v>11</v>
      </c>
      <c r="H18" s="1">
        <v>17</v>
      </c>
      <c r="I18" s="6" t="s">
        <v>33</v>
      </c>
      <c r="J18" s="1">
        <v>17</v>
      </c>
      <c r="K18" s="1" t="s">
        <v>24</v>
      </c>
      <c r="L18" s="1">
        <v>2</v>
      </c>
      <c r="M18" s="5" t="s">
        <v>11</v>
      </c>
      <c r="O18" t="s">
        <v>58</v>
      </c>
      <c r="P18">
        <f>2*118</f>
        <v>236</v>
      </c>
    </row>
    <row r="19" spans="1:13" ht="12.75">
      <c r="A19" s="1"/>
      <c r="B19" s="1"/>
      <c r="C19" s="1">
        <v>18</v>
      </c>
      <c r="D19" s="1" t="s">
        <v>41</v>
      </c>
      <c r="E19" s="1">
        <v>3</v>
      </c>
      <c r="F19" s="1" t="s">
        <v>14</v>
      </c>
      <c r="H19" s="1"/>
      <c r="I19" s="1"/>
      <c r="J19" s="1">
        <v>18</v>
      </c>
      <c r="K19" s="1" t="s">
        <v>41</v>
      </c>
      <c r="L19" s="1">
        <v>3</v>
      </c>
      <c r="M19" s="1" t="s">
        <v>14</v>
      </c>
    </row>
    <row r="20" spans="1:16" ht="12.75">
      <c r="A20" s="1"/>
      <c r="B20" s="7" t="s">
        <v>42</v>
      </c>
      <c r="C20" s="1">
        <v>19</v>
      </c>
      <c r="D20" s="1" t="s">
        <v>43</v>
      </c>
      <c r="E20" s="1">
        <v>4</v>
      </c>
      <c r="F20" s="1" t="s">
        <v>17</v>
      </c>
      <c r="H20" s="1"/>
      <c r="I20" s="3" t="s">
        <v>44</v>
      </c>
      <c r="J20" s="1">
        <v>19</v>
      </c>
      <c r="K20" s="1" t="s">
        <v>43</v>
      </c>
      <c r="L20" s="1">
        <v>4</v>
      </c>
      <c r="M20" s="1" t="s">
        <v>17</v>
      </c>
      <c r="O20">
        <f>28+16+118</f>
        <v>162</v>
      </c>
      <c r="P20">
        <f>SUM(P16:P19)</f>
        <v>324</v>
      </c>
    </row>
    <row r="21" spans="1:13" ht="12.75">
      <c r="A21" s="1">
        <v>1</v>
      </c>
      <c r="B21" s="4" t="s">
        <v>6</v>
      </c>
      <c r="C21" s="1">
        <v>20</v>
      </c>
      <c r="D21" s="1" t="s">
        <v>45</v>
      </c>
      <c r="E21" s="1">
        <v>5</v>
      </c>
      <c r="F21" s="1" t="s">
        <v>20</v>
      </c>
      <c r="H21" s="1">
        <v>1</v>
      </c>
      <c r="I21" s="4" t="s">
        <v>6</v>
      </c>
      <c r="J21" s="1">
        <v>20</v>
      </c>
      <c r="K21" s="1" t="s">
        <v>45</v>
      </c>
      <c r="L21" s="1">
        <v>5</v>
      </c>
      <c r="M21" s="1" t="s">
        <v>20</v>
      </c>
    </row>
    <row r="22" spans="1:13" ht="12.75">
      <c r="A22" s="1">
        <v>2</v>
      </c>
      <c r="B22" s="4" t="s">
        <v>9</v>
      </c>
      <c r="C22" s="1">
        <v>21</v>
      </c>
      <c r="D22" s="1" t="s">
        <v>46</v>
      </c>
      <c r="E22" s="1">
        <v>6</v>
      </c>
      <c r="F22" s="1" t="s">
        <v>22</v>
      </c>
      <c r="H22" s="1">
        <v>2</v>
      </c>
      <c r="I22" s="4" t="s">
        <v>9</v>
      </c>
      <c r="J22" s="1">
        <v>21</v>
      </c>
      <c r="K22" s="1" t="s">
        <v>46</v>
      </c>
      <c r="L22" s="1">
        <v>6</v>
      </c>
      <c r="M22" s="1" t="s">
        <v>22</v>
      </c>
    </row>
    <row r="23" spans="1:13" ht="12.75">
      <c r="A23" s="1">
        <v>3</v>
      </c>
      <c r="B23" s="4" t="s">
        <v>12</v>
      </c>
      <c r="C23" s="1">
        <v>22</v>
      </c>
      <c r="D23" s="1" t="s">
        <v>47</v>
      </c>
      <c r="E23" s="1">
        <v>7</v>
      </c>
      <c r="F23" s="1" t="s">
        <v>24</v>
      </c>
      <c r="H23" s="1">
        <v>3</v>
      </c>
      <c r="I23" s="4" t="s">
        <v>12</v>
      </c>
      <c r="J23" s="1">
        <v>22</v>
      </c>
      <c r="K23" s="1" t="s">
        <v>47</v>
      </c>
      <c r="L23" s="1">
        <v>7</v>
      </c>
      <c r="M23" s="1" t="s">
        <v>24</v>
      </c>
    </row>
    <row r="24" spans="1:13" ht="12.75">
      <c r="A24" s="1">
        <v>4</v>
      </c>
      <c r="B24" s="5" t="s">
        <v>15</v>
      </c>
      <c r="C24" s="1">
        <v>23</v>
      </c>
      <c r="D24" s="1" t="s">
        <v>48</v>
      </c>
      <c r="E24" s="1">
        <v>8</v>
      </c>
      <c r="F24" s="1" t="s">
        <v>25</v>
      </c>
      <c r="H24" s="1">
        <v>4</v>
      </c>
      <c r="I24" s="5" t="s">
        <v>15</v>
      </c>
      <c r="J24" s="1">
        <v>23</v>
      </c>
      <c r="K24" s="1" t="s">
        <v>48</v>
      </c>
      <c r="L24" s="1">
        <v>8</v>
      </c>
      <c r="M24" s="1" t="s">
        <v>25</v>
      </c>
    </row>
    <row r="25" spans="1:13" ht="12.75">
      <c r="A25" s="1">
        <v>5</v>
      </c>
      <c r="B25" s="5" t="s">
        <v>18</v>
      </c>
      <c r="C25" s="1">
        <v>24</v>
      </c>
      <c r="D25" s="1" t="s">
        <v>29</v>
      </c>
      <c r="E25" s="1">
        <v>9</v>
      </c>
      <c r="F25" s="1" t="s">
        <v>26</v>
      </c>
      <c r="H25" s="1">
        <v>5</v>
      </c>
      <c r="I25" s="5" t="s">
        <v>18</v>
      </c>
      <c r="J25" s="1">
        <v>24</v>
      </c>
      <c r="K25" s="1" t="s">
        <v>29</v>
      </c>
      <c r="L25" s="1">
        <v>9</v>
      </c>
      <c r="M25" s="1" t="s">
        <v>26</v>
      </c>
    </row>
    <row r="26" spans="1:13" ht="12.75">
      <c r="A26" s="1">
        <v>6</v>
      </c>
      <c r="B26" s="1" t="s">
        <v>21</v>
      </c>
      <c r="C26" s="1">
        <v>25</v>
      </c>
      <c r="D26" s="1" t="s">
        <v>31</v>
      </c>
      <c r="E26" s="1">
        <v>10</v>
      </c>
      <c r="F26" s="1" t="s">
        <v>27</v>
      </c>
      <c r="H26" s="1">
        <v>6</v>
      </c>
      <c r="I26" s="1" t="s">
        <v>21</v>
      </c>
      <c r="J26" s="1">
        <v>25</v>
      </c>
      <c r="K26" s="1" t="s">
        <v>31</v>
      </c>
      <c r="L26" s="1">
        <v>10</v>
      </c>
      <c r="M26" s="1" t="s">
        <v>27</v>
      </c>
    </row>
    <row r="27" spans="1:13" ht="12.75">
      <c r="A27" s="1">
        <v>7</v>
      </c>
      <c r="B27" s="1" t="s">
        <v>23</v>
      </c>
      <c r="C27" s="1">
        <v>26</v>
      </c>
      <c r="D27" s="6" t="s">
        <v>33</v>
      </c>
      <c r="E27" s="1">
        <v>11</v>
      </c>
      <c r="F27" s="1" t="s">
        <v>29</v>
      </c>
      <c r="H27" s="1">
        <v>7</v>
      </c>
      <c r="I27" s="1" t="s">
        <v>23</v>
      </c>
      <c r="J27" s="1">
        <v>26</v>
      </c>
      <c r="K27" s="6" t="s">
        <v>33</v>
      </c>
      <c r="L27" s="1">
        <v>11</v>
      </c>
      <c r="M27" s="1" t="s">
        <v>29</v>
      </c>
    </row>
    <row r="28" spans="1:13" ht="12.75">
      <c r="A28" s="1">
        <v>8</v>
      </c>
      <c r="B28" s="1" t="s">
        <v>17</v>
      </c>
      <c r="C28" s="1"/>
      <c r="D28" s="1"/>
      <c r="E28" s="1">
        <v>12</v>
      </c>
      <c r="F28" s="1" t="s">
        <v>31</v>
      </c>
      <c r="H28" s="1">
        <v>8</v>
      </c>
      <c r="I28" s="1" t="s">
        <v>17</v>
      </c>
      <c r="J28" s="1"/>
      <c r="K28" s="1"/>
      <c r="L28" s="1">
        <v>12</v>
      </c>
      <c r="M28" s="1" t="s">
        <v>31</v>
      </c>
    </row>
    <row r="29" spans="1:13" ht="12.75">
      <c r="A29" s="1">
        <v>9</v>
      </c>
      <c r="B29" s="1" t="s">
        <v>20</v>
      </c>
      <c r="C29" s="1"/>
      <c r="D29" s="1"/>
      <c r="E29" s="1">
        <v>13</v>
      </c>
      <c r="F29" s="6" t="s">
        <v>33</v>
      </c>
      <c r="H29" s="1">
        <v>9</v>
      </c>
      <c r="I29" s="1" t="s">
        <v>20</v>
      </c>
      <c r="J29" s="1"/>
      <c r="K29" s="1"/>
      <c r="L29" s="1">
        <v>13</v>
      </c>
      <c r="M29" s="6" t="s">
        <v>33</v>
      </c>
    </row>
    <row r="30" spans="1:13" ht="12.75">
      <c r="A30" s="1">
        <v>10</v>
      </c>
      <c r="B30" s="1" t="s">
        <v>22</v>
      </c>
      <c r="C30" s="1"/>
      <c r="D30" s="1"/>
      <c r="E30" s="1"/>
      <c r="F30" s="1"/>
      <c r="H30" s="1">
        <v>10</v>
      </c>
      <c r="I30" s="1" t="s">
        <v>22</v>
      </c>
      <c r="J30" s="1"/>
      <c r="K30" s="1"/>
      <c r="L30" s="1"/>
      <c r="M30" s="1"/>
    </row>
    <row r="31" spans="1:13" ht="12.75">
      <c r="A31" s="1">
        <v>11</v>
      </c>
      <c r="B31" s="1" t="s">
        <v>24</v>
      </c>
      <c r="C31" s="1"/>
      <c r="D31" s="1"/>
      <c r="E31" s="1"/>
      <c r="F31" s="1"/>
      <c r="H31" s="1">
        <v>11</v>
      </c>
      <c r="I31" s="1" t="s">
        <v>24</v>
      </c>
      <c r="J31" s="1"/>
      <c r="K31" s="1"/>
      <c r="L31" s="1"/>
      <c r="M31" s="1"/>
    </row>
    <row r="32" spans="1:13" ht="12.75">
      <c r="A32" s="1">
        <v>12</v>
      </c>
      <c r="B32" s="1" t="s">
        <v>25</v>
      </c>
      <c r="C32" s="1"/>
      <c r="D32" s="1"/>
      <c r="E32" s="1"/>
      <c r="F32" s="1"/>
      <c r="H32" s="1">
        <v>12</v>
      </c>
      <c r="I32" s="1" t="s">
        <v>25</v>
      </c>
      <c r="J32" s="1"/>
      <c r="K32" s="1"/>
      <c r="L32" s="1"/>
      <c r="M32" s="1"/>
    </row>
    <row r="33" spans="1:13" ht="12.75">
      <c r="A33" s="1">
        <v>13</v>
      </c>
      <c r="B33" s="1" t="s">
        <v>26</v>
      </c>
      <c r="C33" s="1"/>
      <c r="D33" s="1"/>
      <c r="E33" s="1"/>
      <c r="F33" s="1"/>
      <c r="H33" s="1">
        <v>13</v>
      </c>
      <c r="I33" s="1" t="s">
        <v>26</v>
      </c>
      <c r="J33" s="1"/>
      <c r="K33" s="1"/>
      <c r="L33" s="1"/>
      <c r="M33" s="1"/>
    </row>
    <row r="34" spans="1:13" ht="12.75">
      <c r="A34" s="1">
        <v>14</v>
      </c>
      <c r="B34" s="1" t="s">
        <v>27</v>
      </c>
      <c r="C34" s="1"/>
      <c r="D34" s="1"/>
      <c r="E34" s="1"/>
      <c r="F34" s="1"/>
      <c r="H34" s="1">
        <v>14</v>
      </c>
      <c r="I34" s="1" t="s">
        <v>27</v>
      </c>
      <c r="J34" s="1"/>
      <c r="K34" s="1"/>
      <c r="L34" s="1"/>
      <c r="M34" s="1"/>
    </row>
    <row r="35" spans="1:13" ht="12.75">
      <c r="A35" s="1">
        <v>15</v>
      </c>
      <c r="B35" s="1" t="s">
        <v>29</v>
      </c>
      <c r="C35" s="1"/>
      <c r="D35" s="1"/>
      <c r="E35" s="1"/>
      <c r="F35" s="1"/>
      <c r="H35" s="1">
        <v>15</v>
      </c>
      <c r="I35" s="1" t="s">
        <v>29</v>
      </c>
      <c r="J35" s="1"/>
      <c r="K35" s="1"/>
      <c r="L35" s="1"/>
      <c r="M35" s="1"/>
    </row>
    <row r="36" spans="1:13" ht="12.75">
      <c r="A36" s="1">
        <v>16</v>
      </c>
      <c r="B36" s="1" t="s">
        <v>31</v>
      </c>
      <c r="C36" s="1"/>
      <c r="D36" s="1"/>
      <c r="E36" s="1"/>
      <c r="F36" s="1"/>
      <c r="H36" s="1">
        <v>16</v>
      </c>
      <c r="I36" s="1" t="s">
        <v>31</v>
      </c>
      <c r="J36" s="1"/>
      <c r="K36" s="1"/>
      <c r="L36" s="1"/>
      <c r="M36" s="1"/>
    </row>
    <row r="37" spans="1:13" ht="12.75">
      <c r="A37" s="1">
        <v>17</v>
      </c>
      <c r="B37" s="6" t="s">
        <v>33</v>
      </c>
      <c r="C37" s="1"/>
      <c r="D37" s="1"/>
      <c r="E37" s="1"/>
      <c r="F37" s="1"/>
      <c r="H37" s="1">
        <v>17</v>
      </c>
      <c r="I37" s="6" t="s">
        <v>33</v>
      </c>
      <c r="J37" s="1"/>
      <c r="K37" s="1"/>
      <c r="L37" s="1"/>
      <c r="M3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valerie</cp:lastModifiedBy>
  <cp:lastPrinted>2016-06-16T03:01:03Z</cp:lastPrinted>
  <dcterms:created xsi:type="dcterms:W3CDTF">2016-06-16T02:16:32Z</dcterms:created>
  <dcterms:modified xsi:type="dcterms:W3CDTF">2016-09-05T19:03:55Z</dcterms:modified>
  <cp:category/>
  <cp:version/>
  <cp:contentType/>
  <cp:contentStatus/>
</cp:coreProperties>
</file>